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225" windowWidth="14805" windowHeight="6795"/>
  </bookViews>
  <sheets>
    <sheet name="2017 ebook list" sheetId="2" r:id="rId1"/>
  </sheets>
  <definedNames>
    <definedName name="_xlnm.Print_Titles" localSheetId="0">'2017 ebook list'!$1:$1</definedName>
    <definedName name="whatisthis" localSheetId="0">'2017 ebook list'!$B$1:$P$64</definedName>
  </definedNames>
  <calcPr calcId="162913"/>
</workbook>
</file>

<file path=xl/calcChain.xml><?xml version="1.0" encoding="utf-8"?>
<calcChain xmlns="http://schemas.openxmlformats.org/spreadsheetml/2006/main">
  <c r="P38" i="2" l="1"/>
  <c r="P37" i="2" l="1"/>
  <c r="P36" i="2"/>
  <c r="P35" i="2"/>
  <c r="P34" i="2"/>
  <c r="P33" i="2"/>
  <c r="P27" i="2" l="1"/>
  <c r="P32" i="2"/>
  <c r="P31" i="2" l="1"/>
  <c r="P30" i="2"/>
  <c r="P29" i="2"/>
  <c r="P28" i="2"/>
  <c r="P26" i="2"/>
  <c r="P25" i="2"/>
  <c r="P24" i="2"/>
  <c r="P23" i="2"/>
  <c r="P22" i="2"/>
  <c r="P12" i="2" l="1"/>
  <c r="P13" i="2"/>
  <c r="P14" i="2"/>
  <c r="P15" i="2"/>
  <c r="P16" i="2"/>
  <c r="P17" i="2"/>
  <c r="P18" i="2"/>
  <c r="P20" i="2"/>
  <c r="P19" i="2"/>
  <c r="P21" i="2"/>
  <c r="P9" i="2" l="1"/>
  <c r="P10" i="2"/>
  <c r="P11" i="2"/>
  <c r="P5" i="2" l="1"/>
  <c r="P8" i="2"/>
  <c r="P3" i="2"/>
  <c r="P4" i="2"/>
  <c r="P6" i="2"/>
  <c r="P7" i="2"/>
  <c r="P2" i="2" l="1"/>
</calcChain>
</file>

<file path=xl/connections.xml><?xml version="1.0" encoding="utf-8"?>
<connections xmlns="http://schemas.openxmlformats.org/spreadsheetml/2006/main">
  <connection id="1" name="2017 eBook List updated aug 2017 RAW XML" type="4" refreshedVersion="0" background="1">
    <webPr xml="1" sourceData="1" parsePre="1" consecutive="1" url="K:\BOOKS\_Klopotek Data\2017 eBook List updated aug 2017 RAW XML.XML" htmlTables="1"/>
  </connection>
  <connection id="2" name="2017 eBook List updated aug 2017 RAW XML1" type="4" refreshedVersion="0" background="1">
    <webPr xml="1" sourceData="1" parsePre="1" consecutive="1" url="K:\BOOKS\_Klopotek Data\2017 eBook List updated aug 2017 RAW XML.XML" htmlTables="1"/>
  </connection>
  <connection id="3" name="2017 eBook List updated sep 2017 2" type="4" refreshedVersion="0" background="1">
    <webPr xml="1" sourceData="1" parsePre="1" consecutive="1" url="K:\BOOKS\_Klopotek Data\2017 eBook List updated sep 2017 2.XML" htmlTables="1"/>
  </connection>
  <connection id="4" name="2017catalogue new1" type="4" refreshedVersion="0" background="1">
    <webPr xml="1" sourceData="1" parsePre="1" consecutive="1" url="X:\Rowan\2017catalogue new.XML" htmlTables="1"/>
  </connection>
  <connection id="5" name="2018 eBook List xml" type="4" refreshedVersion="0" background="1">
    <webPr xml="1" sourceData="1" parsePre="1" consecutive="1" url="K:\BOOKS\_Klopotek Data\2018 eBook List xml.XML" htmlTables="1"/>
  </connection>
  <connection id="6" name="whatisthis" type="6" refreshedVersion="4" background="1" saveData="1">
    <textPr sourceFile="X:\Rowan\whatisthis.csv" semicolon="1">
      <textFields count="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<sst xmlns="http://schemas.openxmlformats.org/spreadsheetml/2006/main" count="615" uniqueCount="348">
  <si>
    <t>Professional Reference</t>
  </si>
  <si>
    <t>Specialist Periodical Reports</t>
  </si>
  <si>
    <t>Title</t>
  </si>
  <si>
    <t>Subtitle</t>
  </si>
  <si>
    <t>Main BIC text</t>
  </si>
  <si>
    <t>Series title</t>
  </si>
  <si>
    <t>MMG</t>
  </si>
  <si>
    <t>Pharmacology</t>
  </si>
  <si>
    <t>PSF</t>
  </si>
  <si>
    <t>Cellular biology (cytology)</t>
  </si>
  <si>
    <t>PN</t>
  </si>
  <si>
    <t>Chemistry</t>
  </si>
  <si>
    <t>Drug Discovery</t>
  </si>
  <si>
    <t>PNFS</t>
  </si>
  <si>
    <t>Spectrum analysis, spectrochemistry, mass spectrometry</t>
  </si>
  <si>
    <t>PNF</t>
  </si>
  <si>
    <t>Analytical chemistry</t>
  </si>
  <si>
    <t>X-Ray Free Electron Lasers</t>
  </si>
  <si>
    <t>Applications in Materials, Chemistry and Biology</t>
  </si>
  <si>
    <t>Energy and Environment Series</t>
  </si>
  <si>
    <t>New Developments in NMR</t>
  </si>
  <si>
    <t>PNFR</t>
  </si>
  <si>
    <t>Magnetic resonance</t>
  </si>
  <si>
    <t>Cross-relaxation and Cross-correlation Parameters in NMR</t>
  </si>
  <si>
    <t>Molecular Approaches</t>
  </si>
  <si>
    <t>MMPG</t>
  </si>
  <si>
    <t>Nuclear magnetic resonance (NMR / MRI)</t>
  </si>
  <si>
    <t>PNN</t>
  </si>
  <si>
    <t>Organic chemistry</t>
  </si>
  <si>
    <t>TGM</t>
  </si>
  <si>
    <t>Materials science</t>
  </si>
  <si>
    <t>Smart Materials Series</t>
  </si>
  <si>
    <t>PNRD</t>
  </si>
  <si>
    <t>Catalysis</t>
  </si>
  <si>
    <t>Catalysis Series</t>
  </si>
  <si>
    <t>Green Chemistry Series</t>
  </si>
  <si>
    <t>PNRC</t>
  </si>
  <si>
    <t>Colloid chemistry</t>
  </si>
  <si>
    <t>PNRL</t>
  </si>
  <si>
    <t>Nuclear chemistry, photochemistry &amp; radiation</t>
  </si>
  <si>
    <t>TDCT</t>
  </si>
  <si>
    <t>Food &amp; beverage technology</t>
  </si>
  <si>
    <t>PSBT</t>
  </si>
  <si>
    <t>RNP</t>
  </si>
  <si>
    <t>Pollution &amp; threats to the environment</t>
  </si>
  <si>
    <t>Issues in Toxicology</t>
  </si>
  <si>
    <t>PNNP</t>
  </si>
  <si>
    <t>Polymer chemistry</t>
  </si>
  <si>
    <t>Nanoscience</t>
  </si>
  <si>
    <t>Volume 4</t>
  </si>
  <si>
    <t>TBN</t>
  </si>
  <si>
    <t>Nanotechnology</t>
  </si>
  <si>
    <t>Comprehensive Glossary of Terms Used in Toxicology</t>
  </si>
  <si>
    <t>MMGT</t>
  </si>
  <si>
    <t>Medical toxicology</t>
  </si>
  <si>
    <t>Hazardous Reagent Substitution</t>
  </si>
  <si>
    <t>A Pharmaceutical Perspective</t>
  </si>
  <si>
    <t>RNU</t>
  </si>
  <si>
    <t>Sustainability</t>
  </si>
  <si>
    <t>PNRP</t>
  </si>
  <si>
    <t>Quantum &amp; theoretical chemistry</t>
  </si>
  <si>
    <t>Theoretical and Computational Chemistry Series</t>
  </si>
  <si>
    <t>Mechanochemistry in Materials</t>
  </si>
  <si>
    <t>Polymer Chemistry Series</t>
  </si>
  <si>
    <t>Nanotoxicology</t>
  </si>
  <si>
    <t>Experimental and Computational Perspectives</t>
  </si>
  <si>
    <t>Nanotechnologies in Food</t>
  </si>
  <si>
    <t>Nanoscience &amp; Nanotechnology Series</t>
  </si>
  <si>
    <t>Sustainable Solvents</t>
  </si>
  <si>
    <t>Perspectives from Research, Business and International Policy</t>
  </si>
  <si>
    <t>NMR in Glycoscience and Glycotechnology</t>
  </si>
  <si>
    <t>Metallobiology</t>
  </si>
  <si>
    <t>Antibiotic Drug Discovery</t>
  </si>
  <si>
    <t>New Targets and Molecular Entities</t>
  </si>
  <si>
    <t>MMFM</t>
  </si>
  <si>
    <t>Medical microbiology &amp; virology</t>
  </si>
  <si>
    <t>Contrast Agents for MRI</t>
  </si>
  <si>
    <t>Physical Methods</t>
  </si>
  <si>
    <t>Inorganic Two-dimensional Nanomaterials</t>
  </si>
  <si>
    <t>Fundamental Understanding, Characterizations and Energy Applications</t>
  </si>
  <si>
    <t>Nanostructured Materials for Type III Photovoltaics</t>
  </si>
  <si>
    <t>The Biological Chemistry of Nickel</t>
  </si>
  <si>
    <t>PSBZ</t>
  </si>
  <si>
    <t>Enzymology</t>
  </si>
  <si>
    <t>Smart Materials for Tissue Engineering</t>
  </si>
  <si>
    <t>Applications</t>
  </si>
  <si>
    <t>Mass Spectrometry in Chemical Biology</t>
  </si>
  <si>
    <t>Evolving Applications</t>
  </si>
  <si>
    <t>Chemical Biology</t>
  </si>
  <si>
    <t>Supramolecular Amphiphiles</t>
  </si>
  <si>
    <t>Monographs in Supramolecular Chemistry</t>
  </si>
  <si>
    <t>Functional Supramolecular Materials</t>
  </si>
  <si>
    <t>From Surfaces to MOFs</t>
  </si>
  <si>
    <t>PSBC</t>
  </si>
  <si>
    <t>Proteins</t>
  </si>
  <si>
    <t>Miktoarm Star Polymers</t>
  </si>
  <si>
    <t>Cold Chemistry</t>
  </si>
  <si>
    <t>Molecular Scattering and Reactivity Near Absolute Zero</t>
  </si>
  <si>
    <t>Fast Pyrolysis of Biomass</t>
  </si>
  <si>
    <t>Biocatalysis</t>
  </si>
  <si>
    <t>An Industrial Perspective</t>
  </si>
  <si>
    <t>Sensing Techniques for Food Safety and Quality Control</t>
  </si>
  <si>
    <t>Food Chemistry, Function and Analysis</t>
  </si>
  <si>
    <t>Computational Tools for Chemical Biology</t>
  </si>
  <si>
    <t>Applications for Preservation</t>
  </si>
  <si>
    <t>KNDF</t>
  </si>
  <si>
    <t>Food manufacturing &amp; related industries</t>
  </si>
  <si>
    <t>Enthalpy and Internal Energy</t>
  </si>
  <si>
    <t>Liquids, Solutions and Vapours</t>
  </si>
  <si>
    <t>PNRW</t>
  </si>
  <si>
    <t>Thermochemistry &amp; chemical thermodynamics</t>
  </si>
  <si>
    <t>PHVN</t>
  </si>
  <si>
    <t>Biophysics</t>
  </si>
  <si>
    <t>Handbook of Surface Plasmon Resonance</t>
  </si>
  <si>
    <t>Biophysical Techniques in Drug Discovery</t>
  </si>
  <si>
    <t>TDCB</t>
  </si>
  <si>
    <t>Chemical engineering</t>
  </si>
  <si>
    <t>Reactive Inkjet Printing</t>
  </si>
  <si>
    <t>A chemical synthesis tool</t>
  </si>
  <si>
    <t>Magnetic Nanomaterials</t>
  </si>
  <si>
    <t>Applications in catalysis and life sciences</t>
  </si>
  <si>
    <t>PNRH</t>
  </si>
  <si>
    <t>Electrochemistry &amp; magnetochemistry</t>
  </si>
  <si>
    <t>Zeolites in Catalysis</t>
  </si>
  <si>
    <t>Properties and Applications</t>
  </si>
  <si>
    <t>Ecotoxicology and Genotoxicology</t>
  </si>
  <si>
    <t>Edible Oil Structuring</t>
  </si>
  <si>
    <t>Concepts, Methods and Applications</t>
  </si>
  <si>
    <t>PSBH</t>
  </si>
  <si>
    <t>Lipids</t>
  </si>
  <si>
    <t>Volume 29</t>
  </si>
  <si>
    <t>Coal in the 21st Century</t>
  </si>
  <si>
    <t>Energy Needs, Chemicals and Environmental Controls</t>
  </si>
  <si>
    <t>THFS</t>
  </si>
  <si>
    <t>Solid fuel technology</t>
  </si>
  <si>
    <t>Issues in Environmental Science and Technology</t>
  </si>
  <si>
    <t>Mechanisms of Primary Energy Transduction in Biology</t>
  </si>
  <si>
    <t>Nanogels for Biomedical Applications</t>
  </si>
  <si>
    <t>Membrane Engineering for the Treatment of Gases</t>
  </si>
  <si>
    <t>Environmental Impacts of Road Vehicles</t>
  </si>
  <si>
    <t>Past, Present and Future</t>
  </si>
  <si>
    <t>Drug Discovery for Leishmaniasis</t>
  </si>
  <si>
    <t>PSGH</t>
  </si>
  <si>
    <t>Organophosphorus Chemistry</t>
  </si>
  <si>
    <t>Volume 46</t>
  </si>
  <si>
    <t>Diatom Nanotechnology</t>
  </si>
  <si>
    <t>pISBN</t>
  </si>
  <si>
    <t>2nd Edition</t>
  </si>
  <si>
    <t>Product Type</t>
  </si>
  <si>
    <t>Main BIC</t>
  </si>
  <si>
    <t xml:space="preserve">Audience </t>
  </si>
  <si>
    <t>eISBN (PDF)</t>
  </si>
  <si>
    <t>Confirmed/TBC</t>
  </si>
  <si>
    <t>URL (Published Titles)</t>
  </si>
  <si>
    <t>TBC</t>
  </si>
  <si>
    <t>Qun Wang</t>
  </si>
  <si>
    <t>Materials science; Biochemistry; Chemistry</t>
  </si>
  <si>
    <t xml:space="preserve">James H Clark, University of York, UK; Andrew Hunt, University of York, UK; Corrado  Topi; Giulia Paggiola; James Sherwood
</t>
  </si>
  <si>
    <t>Sustainability; Environmental science, engineering &amp; technology; Chemistry</t>
  </si>
  <si>
    <t>John Duffus, The Edinburgh Centre for Toxicology, UK; Douglas Templeton, University of Toronto, Canada; Micharl Schwenk, Federal Public Health Department, Germany</t>
  </si>
  <si>
    <t>Toxicology; Reference works; nomenclature</t>
  </si>
  <si>
    <t>Uwe Bergmann, Stanford University, USA; Vittal Yachandra, Lawrence Berkeley National Laboratory, USA; Junko Yano, Lawrence Berkeley National Laboratory, USA</t>
  </si>
  <si>
    <t>Spectrum analysis, spectrochemistry, mass spectrometry; Energy technology &amp; engineering</t>
  </si>
  <si>
    <t xml:space="preserve">Yoan  Simon, University of Fribourg, Switzerland; Stephen Craig, Duke University, USA
</t>
  </si>
  <si>
    <t>Polymer chemistry; Materials science; Synthesis</t>
  </si>
  <si>
    <t>R Sharma, University of Delhi, India; Rakeshwar Bandichhor, Dr Reddy's Laboratories Ltd, India</t>
  </si>
  <si>
    <t>Pharmaceutical industry; Organic chemistry; Sustainability; Green chemistry</t>
  </si>
  <si>
    <t>Qasim Chaudhry, DEFRA Central Science Laboratory, UK; Laurence Castle, DEFRA Central Science Laboratory, UK; Richard Watkins, DEFRA, UK</t>
  </si>
  <si>
    <t>Food &amp; beverage technology; Nanotechnology; Chemistry</t>
  </si>
  <si>
    <t>Peter Skabara, University of Strathclyde, UK; Mohammad Malik, University of Manchester, UK</t>
  </si>
  <si>
    <t>Nanotechnology; Materials science; Renewable energy sources; Photochemistry; Physical chemistry</t>
  </si>
  <si>
    <t>Koichi Kato, National Institutes of Natural Sciences, Japan; Thomas Peters, University of Luebeck, Germany</t>
  </si>
  <si>
    <t>Magnetic resonance; Biochemistry; Biotechnology; Carbohydrates</t>
  </si>
  <si>
    <t>Toxicology; Nanotoxicology; Nanotechnology</t>
  </si>
  <si>
    <t>Alok Dhawan, Indian Institute of Toxicology Research (IITR), India; Diana Anderson, University of Bradford, UK; Rishi Shanker, Ahmedabad University, India and Michigan State University, USA</t>
  </si>
  <si>
    <t>Daniel Canet, Universite de Lorraine, France</t>
  </si>
  <si>
    <t>Nuclear magnetic resonance (NMR); physical chemistry; analytical chemistry</t>
  </si>
  <si>
    <t>Marten Wikström, University of Helsinki, Finland</t>
  </si>
  <si>
    <t>Angeles Canales, Universidad Complutense de Madrid, Spain</t>
  </si>
  <si>
    <t>Ashok R Patel, Ghent University, Belgium</t>
  </si>
  <si>
    <t>Xiaonan  Lu, University of British Columbia, Canada</t>
  </si>
  <si>
    <t>Marcelo L Larramendy, National University of La Plata, Argentina</t>
  </si>
  <si>
    <t>Xi Zhang, Tsinghua University, China</t>
  </si>
  <si>
    <t>Dusan Losic, University of Adelaide, Australia</t>
  </si>
  <si>
    <t>Yue Zhang, University of Science and Technology Beijing, China</t>
  </si>
  <si>
    <t>Ashok Kakkar, McGill University, Canada</t>
  </si>
  <si>
    <t>Changzheng Wu, University of Science and Technology of China, China</t>
  </si>
  <si>
    <t>Ali Eftekhari, Ulster University, UK</t>
  </si>
  <si>
    <t>Richard B M Schasfoort, University of Twente, Netherlands</t>
  </si>
  <si>
    <t>Jiri Cejka, J. Heyrovský Institute of Physical Chemistry, Czech Republic; Russell E Morris, University of St Andrews, UK; Petr Nachtigall, Charles University of Prague, Czech Republic</t>
  </si>
  <si>
    <t>Steven Firestine, Wayne State University, USA; Troy Lister, Spero Therapeutics, USA</t>
  </si>
  <si>
    <t>Carmen Gil, Centro de Investigaciones Biológicas (CSIC), Spain; Luis Rivas, Centro de Investigaciones Biológicas (CSIC), Spain</t>
  </si>
  <si>
    <t>Isabel Ferreira, Instituto Politécnico de Bragança, Portugal; Amilcar L Antonio, Polytechnic Institute of Bragança, Portugal; Sandra Cabo Verde</t>
  </si>
  <si>
    <t>Robert C Brown, Iowa State University, USA; Kaige Wang, RTI International, USA</t>
  </si>
  <si>
    <t>R E Hester, University of York, UK; R M Harrison, University of Birmingham, UK</t>
  </si>
  <si>
    <t>R M Harrison, University of Birmingham, UK; R E Hester, University of York, UK</t>
  </si>
  <si>
    <t>Valérie C. Pierre, University of Minnesota, USA; Matthew J Allen, Wayne State University, USA</t>
  </si>
  <si>
    <t>Stefan H. Bossmann, Kansas State University, USA; Hongwang Wang, Kansas State University, USA</t>
  </si>
  <si>
    <t>Arti Vashist, Florida International University, USA; Ajeet K Kaushik, Florida International University, USA; Sharif Ahmad, Jamia MIliia Islamia, India; Madhavan Nair, Florida International University, USA</t>
  </si>
  <si>
    <t>Patrick J Smith, University of Sheffield, UK; Aoife Morrin, Dublin City University, Ireland</t>
  </si>
  <si>
    <t>P John Thomas, Bangor University, UK; Neerish Revaprasadu, University of Zululand, South Africa</t>
  </si>
  <si>
    <t>David W Allen, Sheffield Hallam University, UK; David Loakes, University of Cambridge, UK; John C. Tebby, Sheffield Hallam University, UK</t>
  </si>
  <si>
    <t>Emmerich Wilhelm, University of Vienna, Austria; Trevor Letcher</t>
  </si>
  <si>
    <t>Enrico Drioli, The Institute on Membrane Technology, National Research Council, Italy; Giuseppe Barbieri, The Institute on Membrane Technology, National Research Council, Italy; Adele Brunetti, The Institute on Membrane Technology, National Research Council, Italy</t>
  </si>
  <si>
    <t>Nanotechnology; Materials science; Chemistry</t>
  </si>
  <si>
    <t>Medical microbiology &amp; virology; Pharmacology; Biochemistry</t>
  </si>
  <si>
    <t>Biophysics; Biochemistry; Analytical chemistry</t>
  </si>
  <si>
    <t xml:space="preserve">Catalysis; Organic chemistry; </t>
  </si>
  <si>
    <t>Solid fuel technology; Pollution &amp; threats to the environment; Environmental science, engineering &amp; technology</t>
  </si>
  <si>
    <t xml:space="preserve">Quantum &amp; theoretical chemistry; Chemical physics; </t>
  </si>
  <si>
    <t>Quantum &amp; theoretical chemistry; Biochemistry; Molecular biology</t>
  </si>
  <si>
    <t>Nuclear magnetic resonance (NMR / MRI); Magnetic resonance; Physical chemistry</t>
  </si>
  <si>
    <t>Nanotechnology; Materials science; Biotechnology</t>
  </si>
  <si>
    <t>Thermochemistry &amp; chemical thermodynamics; Biophysics; Energy technology &amp; engineering</t>
  </si>
  <si>
    <t>Pollution &amp; threats to the environment; Sustainability; Environmental science, engineering &amp; technology</t>
  </si>
  <si>
    <t>Catalysis; Energy technology &amp; engineering; Industrial chemistry &amp; manufacturing technologies</t>
  </si>
  <si>
    <t>Food manufacturing &amp; related industries; Food &amp; beverage technology; Nuclear chemistry, photochemistry &amp; radiation</t>
  </si>
  <si>
    <t>Chemistry; Materials science; Organic chemistry</t>
  </si>
  <si>
    <t xml:space="preserve">Analytical chemistry; Biochemistry; </t>
  </si>
  <si>
    <t>Materials science; Energy technology &amp; engineering; Chemistry</t>
  </si>
  <si>
    <t>Electrochemistry &amp; magnetochemistry; Biotechnology; Materials science</t>
  </si>
  <si>
    <t>Biophysics; Biochemistry; Physical chemistry</t>
  </si>
  <si>
    <t>Chemical engineering; Materials science; Environmental science, engineering &amp; technology</t>
  </si>
  <si>
    <t>Polymer chemistry; Materials science; Biochemistry</t>
  </si>
  <si>
    <t>Nanotechnology; Materials science; Biomedical engineering</t>
  </si>
  <si>
    <t xml:space="preserve">Organic chemistry; Chemistry; </t>
  </si>
  <si>
    <t>Materials science; Organic chemistry; Biochemical engineering</t>
  </si>
  <si>
    <t>Colloid chemistry; Physical chemistry; Organic chemistry</t>
  </si>
  <si>
    <t>Enzymology; Biochemistry; Inorganic chemistry</t>
  </si>
  <si>
    <t>Catalysis; Petroleum technology; Industrial chemistry</t>
  </si>
  <si>
    <t>Food &amp; beverage technology; Food security &amp; supply; Biosensors and chemosensors</t>
  </si>
  <si>
    <t>James Spivey, Louisiana State University, USA; YiFan Han, East China University of Science and Technology, China; K Dooley, Louisiana State University, USA</t>
  </si>
  <si>
    <t>Author(s) (Authored books)</t>
  </si>
  <si>
    <t>Editor(s) (Edited books)</t>
  </si>
  <si>
    <t>Anti-aging Drugs</t>
  </si>
  <si>
    <t>Computational Systems Pharmacology and Toxicology</t>
  </si>
  <si>
    <t>Fast NMR Data Acquisition</t>
  </si>
  <si>
    <t>Naphthalenediimide and its Congeners</t>
  </si>
  <si>
    <t>Wormlike Micelles</t>
  </si>
  <si>
    <t>Organometallic Chemistry</t>
  </si>
  <si>
    <t>Electrochemistry</t>
  </si>
  <si>
    <t>Beyond the Fourier Transform</t>
  </si>
  <si>
    <t>Mehdi Mobli, University of Queensland, Australia; Jeffrey Hoch, University of Connecticut, USA</t>
  </si>
  <si>
    <t>Nuclear magnetic resonance (NMR); Spectrum analysis &amp; Spectroscopy; analytical chemistry</t>
  </si>
  <si>
    <t>Dale Johnson; Rudy Richardson, University of Michigan, USA</t>
  </si>
  <si>
    <t>Toxicology; Bioinformatics</t>
  </si>
  <si>
    <t>Volume 41</t>
  </si>
  <si>
    <t>PNND</t>
  </si>
  <si>
    <t>Organometallic chemistry</t>
  </si>
  <si>
    <t>New Systems, Advances in Characterisation and Applications</t>
  </si>
  <si>
    <t>Cecile Dreiss; Yujun Feng</t>
  </si>
  <si>
    <t>RSC Soft Matter Series</t>
  </si>
  <si>
    <t xml:space="preserve">Colloid chemistry; Mechanics of fluids; </t>
  </si>
  <si>
    <t>Volume 14</t>
  </si>
  <si>
    <t>Roger Mortimer, Loughborough University, UK; Steven McIntosh, Lehigh University, USA</t>
  </si>
  <si>
    <t xml:space="preserve">Electrochemistry &amp; magnetochemistry; ; </t>
  </si>
  <si>
    <t>From Molecules to Materials</t>
  </si>
  <si>
    <t>G Dan Pantos, University of Bath, UK</t>
  </si>
  <si>
    <t>Organic chemistry; Materials science</t>
  </si>
  <si>
    <t>From Basic Research to Clinical Practice</t>
  </si>
  <si>
    <t>Alexander M Vaiserman, Institute of Gerontology, Kiev, Ukraine</t>
  </si>
  <si>
    <t>RSC Drug Discovery</t>
  </si>
  <si>
    <t>Pharmacology; Geriatric medicine; Biology, life sciences</t>
  </si>
  <si>
    <t>Confirmed</t>
  </si>
  <si>
    <t>Chemical Biology of Glycoproteins</t>
  </si>
  <si>
    <t>RSC Chemical Biology</t>
  </si>
  <si>
    <t>Proteins; Carbohydrates; Chemistry</t>
  </si>
  <si>
    <t>PSB</t>
  </si>
  <si>
    <t>Biochemistry</t>
  </si>
  <si>
    <t>High Pressure Technologies in Biomass Conversion</t>
  </si>
  <si>
    <t>RSC Green Chemistry</t>
  </si>
  <si>
    <t>Chemical engineering; Sustainability; Chemistry</t>
  </si>
  <si>
    <t>Organoselenium Compounds in Biology and Medicine</t>
  </si>
  <si>
    <t>Peptide-based Drug Discovery</t>
  </si>
  <si>
    <t>Food Irradiation Technologies</t>
  </si>
  <si>
    <t>Photochemistry</t>
  </si>
  <si>
    <t>ZnO Nanostructures</t>
  </si>
  <si>
    <t>Fabrication and Applications</t>
  </si>
  <si>
    <t>Ionic Liquid Devices</t>
  </si>
  <si>
    <t>Oxidative Stress and Redox Signalling in Parkinson’s Disease</t>
  </si>
  <si>
    <t>Polymerized Ionic Liquids</t>
  </si>
  <si>
    <t>PubDate</t>
  </si>
  <si>
    <t>Rafal BogelLukasik, National Laboratory of Energy and Geology IP, Portugal</t>
  </si>
  <si>
    <t>Henryk Kozlowski, University of Wroclaw, Poland; Deborah Zamble, University of Toronto, Canada; Magdalena RowińskaŻyrek, University of Wroclaw	, Poland</t>
  </si>
  <si>
    <t>Zhongping Tan; LaiXi Wang, University of Maryland, USA</t>
  </si>
  <si>
    <t>Rahul Banerjee, CSIRNational Chemical Laboratory, India</t>
  </si>
  <si>
    <t>From Basics of Branched Architecture to Synthesis, Selfassembly and Applications</t>
  </si>
  <si>
    <t>Nontraditional Aquatic Models</t>
  </si>
  <si>
    <t>Toxicology (nonmedical)</t>
  </si>
  <si>
    <t>Toxicology (nonmedical); Ecological science, the Biosphere; Genetics (nonmedical)</t>
  </si>
  <si>
    <t>Nontraditional Terrestrial Models</t>
  </si>
  <si>
    <t>Sonsoles MartínSantamaría, Centro de Investigaciones Biológicas CIBCSIC, Spain</t>
  </si>
  <si>
    <t>Rodrigo Franco, University of NebraskaLincoln, USA; Jonathan Doorn, University of Iowa, USA; JeanChristophe Rochet, Purdue University, USA</t>
  </si>
  <si>
    <t>Toxicology (nonmedical); Biochemistry; Biology, life sciences</t>
  </si>
  <si>
    <t>Olivier Dulieu, Université ParisSud, France; Andreas Osterwalder, Ecole Polytechnique Federale de Lausanne, Switzerland</t>
  </si>
  <si>
    <t>Parasitology (nonmedical)</t>
  </si>
  <si>
    <t>Parasitology (nonmedical); Proteins; Biochemistry</t>
  </si>
  <si>
    <t>2nd Edition Volume 1: Gasseparation Problems with Membranes</t>
  </si>
  <si>
    <t>2nd Edition Volume 2: Gasseparation Problems Combined with Membrane Reactors</t>
  </si>
  <si>
    <t>Biobased Smart Polyurethane Nanocomposites</t>
  </si>
  <si>
    <t>Challenges and New Therapeutics</t>
  </si>
  <si>
    <t>Ved Srivastava, Intarcia Therapeutics, USA</t>
  </si>
  <si>
    <t>Advances in Science and Technology</t>
  </si>
  <si>
    <t>eISBN (ePUB)</t>
  </si>
  <si>
    <t>Catalyst-free Organic Synthesis</t>
  </si>
  <si>
    <t>Gas Sensing in Cells</t>
  </si>
  <si>
    <t>Acute Brain Impairment</t>
  </si>
  <si>
    <t>Scientific Discoveries and Translational Research</t>
  </si>
  <si>
    <t>Synthesis, Biological and Therapeutic Treatments</t>
  </si>
  <si>
    <t>Volume 45</t>
  </si>
  <si>
    <t>From Synthesis to Applications</t>
  </si>
  <si>
    <t>Molecular biology; Drug discovery &amp; medicinal chemistry</t>
  </si>
  <si>
    <t>Organic chemistry; Sustainability</t>
  </si>
  <si>
    <t>Analytical Chemistry; Molecular biology; Biochemistry;</t>
  </si>
  <si>
    <t>Catalysis; Biocatalysis; Industrial chemistry; Organic synthesis;</t>
  </si>
  <si>
    <t>Food Chemistry</t>
  </si>
  <si>
    <t>Molecular biology; Biochemistry;</t>
  </si>
  <si>
    <t>Nanotechnology; Materials science; Sutainability;</t>
  </si>
  <si>
    <t>Niranjan Karak, Tezpur University, India</t>
  </si>
  <si>
    <t>Goutam Brahmachari, Visva-Bharati University, India</t>
  </si>
  <si>
    <t>Shigetoshi Aono, CIMoS, Japan</t>
  </si>
  <si>
    <t>RSC reserves the right to change the contents of this list without prior notice.</t>
  </si>
  <si>
    <t>Gonzalo de Gonzalo, Universidad de Sevilla, Spain;  Pablo Dominguez de Maria, Sustainable Momentum, SL, Canary Islands, Spain</t>
  </si>
  <si>
    <t>Cyclic Peptides</t>
  </si>
  <si>
    <t>Biochemistry; Molecular Biology;</t>
  </si>
  <si>
    <t>Jesko Koehnke, Helmholtz Centre for Infection Research, Germany; James Naismith, University of St Andrews, UK; Wilfred A van der Donk, University of Illinois, USA;</t>
  </si>
  <si>
    <t>List Updated 11/09/2017</t>
  </si>
  <si>
    <t>Synthetic Biology</t>
  </si>
  <si>
    <t>Volume 2</t>
  </si>
  <si>
    <t>PSD</t>
  </si>
  <si>
    <t>Molecular biology</t>
  </si>
  <si>
    <t>PSBF</t>
  </si>
  <si>
    <t>Carbohydrates</t>
  </si>
  <si>
    <t>Amino Acids, Peptides and Proteins</t>
  </si>
  <si>
    <t>Volume 42</t>
  </si>
  <si>
    <t>Carbohydrate Chemistry</t>
  </si>
  <si>
    <t>Chemical and Biological Approaches Volume 43</t>
  </si>
  <si>
    <t>Chemical Modelling</t>
  </si>
  <si>
    <t>Quantum &amp; theoretical chemistry; Computational chemistry; Physical chemistry; Chemical physics</t>
  </si>
  <si>
    <t>Ian Fairlamb, University of York, UK; Jason M Lynam, University of York, UK; Nathan J Patmore, University of Huddersfield, UK; Paul Elliott, University of Huddersfield, UK</t>
  </si>
  <si>
    <t>Vimal Kumar Jain, Bhabha Atomic Research Centre, India; K Indira Priyadarsini</t>
  </si>
  <si>
    <t>Angelo Albini, University of Pavia, Italy; Elisa Fasani, University of Pavia, Italy; Stefano Protti, University of Pavia,</t>
  </si>
  <si>
    <t>Philip Peplow, University of Otago, New Zealand; Svetlana Dambinova, Kennesaw State University; Thomas A Gennarelli, George Washington University, USA; Bridget  Martinez, University of California, Merced, USA</t>
  </si>
  <si>
    <t>Norberto Peporine Lopes, University of Sao Paulo, Brazil; Ricardo Roberto da Silva, University of Sao Paulo, Brazil</t>
  </si>
  <si>
    <t>Maxim Ryadnov, National Physical Laboratory, UK; Luc Brunsveld, Eindhoven University of Technology, Netherlands; Hiroaki Suga, University of Tokyo, Japan</t>
  </si>
  <si>
    <t>Maxim Ryadnov, National Physical Laboratory, UK; Ferenc Hudecz, Eötvös Loránd University, Hungary</t>
  </si>
  <si>
    <t>Amelia Pilar Rauter, Universidade de Lisboa, Portugal; Thisbe Lindhorst, Kiel University, Germany; Yves Queneau, INSA Lyon, France</t>
  </si>
  <si>
    <t>Michael Springborg, University of Saarland, Germany; Jan-Ole Joswig, Dresden University of Technology,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</si>
</sst>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9C65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1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/>
    <xf numFmtId="0" fontId="1" fillId="0" borderId="1" xfId="0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/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INDESIGN">
        <xsd:complexType>
          <xsd:sequence minOccurs="0">
            <xsd:element minOccurs="0" maxOccurs="unbounded" nillable="true" name="series" form="unqualified">
              <xsd:complexType>
                <xsd:sequence minOccurs="0" maxOccurs="unbounded">
                  <xsd:element minOccurs="0" nillable="true" type="xsd:string" name="title" form="unqualified"/>
                  <xsd:element minOccurs="0" nillable="true" type="xsd:string" name="issn" form="unqualified"/>
                  <xsd:element minOccurs="0" nillable="true" type="xsd:string" name="ser_editor_ch" form="unqualified"/>
                  <xsd:element minOccurs="0" nillable="true" type="xsd:string" name="ser_editor" form="unqualified"/>
                  <xsd:element minOccurs="0" nillable="true" type="xsd:string" name="ser_description" form="unqualified"/>
                  <xsd:element minOccurs="0" maxOccurs="unbounded" nillable="true" name="product" form="unqualified">
                    <xsd:complexType>
                      <xsd:all>
                        <xsd:element minOccurs="0" nillable="true" type="xsd:string" name="title" form="unqualified"/>
                        <xsd:element minOccurs="0" nillable="true" type="xsd:string" name="authors" form="unqualified"/>
                        <xsd:element minOccurs="0" nillable="true" type="xsd:string" name="synopsis" form="unqualified"/>
                        <xsd:element minOccurs="0" nillable="true" type="xsd:string" name="biblio" form="unqualified"/>
                        <xsd:element minOccurs="0" nillable="true" type="xsd:string" name="iconebk" form="unqualified"/>
                        <xsd:element minOccurs="0" nillable="true" type="xsd:string" name="subtitle" form="unqualified"/>
                        <xsd:element minOccurs="0" nillable="true" type="xsd:string" name="edition_no" form="unqualified"/>
                      </xsd:all>
                    </xsd:complexType>
                  </xsd:element>
                </xsd:sequence>
              </xsd:complexType>
            </xsd:element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textbk" form="unqualified"/>
                  <xsd:element minOccurs="0" nillable="true" type="xsd:string" name="authors" form="unqualified"/>
                  <xsd:element minOccurs="0" nillable="true" type="xsd:string" name="synopsis" form="unqualified"/>
                  <xsd:element minOccurs="0" nillable="true" type="xsd:string" name="biblio" form="unqualified"/>
                  <xsd:element minOccurs="0" nillable="true" type="xsd:string" name="edition_no" form="unqualified"/>
                  <xsd:element minOccurs="0" nillable="true" type="xsd:string" name="iconebk" form="unqualified"/>
                  <xsd:element minOccurs="0" nillable="true" type="xsd:string" name="subtitle" form="unqualified"/>
                </xsd:all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biblio" form="unqualified"/>
                  <xsd:element minOccurs="0" nillable="true" type="xsd:string" name="edition_no" form="unqualified"/>
                  <xsd:element minOccurs="0" nillable="true" type="xsd:string" name="icontextbk" form="unqualified"/>
                </xsd:all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biblio" form="unqualified"/>
                  <xsd:element minOccurs="0" nillable="true" type="xsd:string" name="edition_no" form="unqualified"/>
                  <xsd:element minOccurs="0" nillable="true" type="xsd:string" name="icontextbk" form="unqualified"/>
                </xsd:all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synopsis" form="unqualified"/>
                  <xsd:element minOccurs="0" nillable="true" type="xsd:string" name="biblio" form="unqualified"/>
                  <xsd:element minOccurs="0" nillable="true" type="xsd:string" name="icontextbk" form="unqualified"/>
                  <xsd:element minOccurs="0" nillable="true" type="xsd:string" name="edition_no" form="unqualified"/>
                </xsd:all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biblio" form="unqualified"/>
                  <xsd:element minOccurs="0" nillable="true" type="xsd:string" name="edition_no" form="unqualified"/>
                  <xsd:element minOccurs="0" nillable="true" type="xsd:string" name="icontextbk" form="unqualified"/>
                </xsd:all>
              </xsd:complexType>
            </xsd:element>
          </xsd:sequence>
        </xsd:complexType>
      </xsd:element>
    </xsd:schema>
  </Schema>
  <Map ID="1" Name="INDESIGN_Map" RootElement="INDESIGN" SchemaID="Schema1" ShowImportExportValidationErrors="false" AutoFit="true" Append="false" PreserveSortAFLayout="true" PreserveFormat="true">
    <DataBinding FileBinding="true" ConnectionID="4" DataBindingLoadMode="1"/>
  </Map>
  <Map ID="2" Name="INDESIGN_Map1" RootElement="INDESIGN" SchemaID="Schema2" ShowImportExportValidationErrors="false" AutoFit="true" Append="false" PreserveSortAFLayout="true" PreserveFormat="true">
    <DataBinding FileBinding="true" ConnectionID="1" DataBindingLoadMode="1"/>
  </Map>
  <Map ID="3" Name="INDESIGN_Map2" RootElement="INDESIGN" SchemaID="Schema3" ShowImportExportValidationErrors="false" AutoFit="true" Append="false" PreserveSortAFLayout="true" PreserveFormat="true">
    <DataBinding FileBinding="true" ConnectionID="2" DataBindingLoadMode="1"/>
  </Map>
  <Map ID="4" Name="INDESIGN_Map3" RootElement="INDESIGN" SchemaID="Schema4" ShowImportExportValidationErrors="false" AutoFit="true" Append="false" PreserveSortAFLayout="true" PreserveFormat="true">
    <DataBinding FileBinding="true" ConnectionID="5" DataBindingLoadMode="1"/>
  </Map>
  <Map ID="5" Name="INDESIGN_Map4" RootElement="INDESIGN" SchemaID="Schema5" ShowImportExportValidationErrors="false" AutoFit="true" Append="false" PreserveSortAFLayout="true" PreserveFormat="tru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whatisthis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view="pageLayout" topLeftCell="A4" zoomScaleNormal="90" workbookViewId="0">
      <selection activeCell="H2" sqref="H2"/>
    </sheetView>
  </sheetViews>
  <sheetFormatPr defaultColWidth="8.7109375" defaultRowHeight="12.75" x14ac:dyDescent="0.25"/>
  <cols>
    <col min="1" max="1" width="3.28515625" style="26" bestFit="1" customWidth="1"/>
    <col min="2" max="2" width="32.140625" style="17" customWidth="1"/>
    <col min="3" max="3" width="28.140625" style="17" customWidth="1"/>
    <col min="4" max="4" width="34.140625" style="27" customWidth="1"/>
    <col min="5" max="5" width="30.7109375" style="27" customWidth="1"/>
    <col min="6" max="6" width="16.42578125" style="28" customWidth="1"/>
    <col min="7" max="7" width="16.85546875" style="28" customWidth="1"/>
    <col min="8" max="8" width="15.85546875" style="28" customWidth="1"/>
    <col min="9" max="9" width="12.5703125" style="17" customWidth="1"/>
    <col min="10" max="10" width="8.7109375" style="17" customWidth="1"/>
    <col min="11" max="11" width="16.140625" style="17" customWidth="1"/>
    <col min="12" max="12" width="16.28515625" style="17" customWidth="1"/>
    <col min="13" max="13" width="19.140625" style="17" customWidth="1"/>
    <col min="14" max="14" width="16.28515625" style="17" customWidth="1"/>
    <col min="15" max="15" width="11.5703125" style="17" customWidth="1"/>
    <col min="16" max="16" width="37.5703125" style="17" customWidth="1"/>
    <col min="17" max="16384" width="8.7109375" style="17"/>
  </cols>
  <sheetData>
    <row r="1" spans="1:16" s="1" customFormat="1" ht="25.5" x14ac:dyDescent="0.25">
      <c r="A1" s="22"/>
      <c r="B1" s="2" t="s">
        <v>2</v>
      </c>
      <c r="C1" s="2" t="s">
        <v>3</v>
      </c>
      <c r="D1" s="3" t="s">
        <v>232</v>
      </c>
      <c r="E1" s="3" t="s">
        <v>233</v>
      </c>
      <c r="F1" s="4" t="s">
        <v>146</v>
      </c>
      <c r="G1" s="4" t="s">
        <v>151</v>
      </c>
      <c r="H1" s="4" t="s">
        <v>303</v>
      </c>
      <c r="I1" s="2" t="s">
        <v>281</v>
      </c>
      <c r="J1" s="2" t="s">
        <v>149</v>
      </c>
      <c r="K1" s="2" t="s">
        <v>4</v>
      </c>
      <c r="L1" s="2" t="s">
        <v>5</v>
      </c>
      <c r="M1" s="2" t="s">
        <v>150</v>
      </c>
      <c r="N1" s="2" t="s">
        <v>148</v>
      </c>
      <c r="O1" s="2" t="s">
        <v>152</v>
      </c>
      <c r="P1" s="2" t="s">
        <v>153</v>
      </c>
    </row>
    <row r="2" spans="1:16" s="21" customFormat="1" ht="38.25" x14ac:dyDescent="0.25">
      <c r="A2" s="23">
        <v>1</v>
      </c>
      <c r="B2" s="16" t="s">
        <v>234</v>
      </c>
      <c r="C2" s="20" t="s">
        <v>259</v>
      </c>
      <c r="D2" s="16"/>
      <c r="E2" s="16" t="s">
        <v>260</v>
      </c>
      <c r="F2" s="24">
        <v>9781782624356</v>
      </c>
      <c r="G2" s="14">
        <v>9781782626602</v>
      </c>
      <c r="H2" s="14">
        <v>9781782629856</v>
      </c>
      <c r="I2" s="15">
        <v>42767</v>
      </c>
      <c r="J2" s="16" t="s">
        <v>6</v>
      </c>
      <c r="K2" s="16" t="s">
        <v>7</v>
      </c>
      <c r="L2" s="16" t="s">
        <v>261</v>
      </c>
      <c r="M2" s="16" t="s">
        <v>262</v>
      </c>
      <c r="N2" s="16" t="s">
        <v>0</v>
      </c>
      <c r="O2" s="16" t="s">
        <v>263</v>
      </c>
      <c r="P2" s="16" t="str">
        <f t="shared" ref="P2:P38" si="0">"http://dx.doi.org/10.1039/"&amp;G2</f>
        <v>http://dx.doi.org/10.1039/9781782626602</v>
      </c>
    </row>
    <row r="3" spans="1:16" s="21" customFormat="1" ht="63.75" x14ac:dyDescent="0.25">
      <c r="A3" s="23">
        <v>2</v>
      </c>
      <c r="B3" s="16" t="s">
        <v>33</v>
      </c>
      <c r="C3" s="20" t="s">
        <v>130</v>
      </c>
      <c r="D3" s="12"/>
      <c r="E3" s="12" t="s">
        <v>231</v>
      </c>
      <c r="F3" s="24">
        <v>9781782629566</v>
      </c>
      <c r="G3" s="14">
        <v>9781788010634</v>
      </c>
      <c r="H3" s="14">
        <v>9781788011440</v>
      </c>
      <c r="I3" s="15">
        <v>42793</v>
      </c>
      <c r="J3" s="16" t="s">
        <v>32</v>
      </c>
      <c r="K3" s="16" t="s">
        <v>33</v>
      </c>
      <c r="L3" s="16" t="s">
        <v>1</v>
      </c>
      <c r="M3" s="16" t="s">
        <v>207</v>
      </c>
      <c r="N3" s="16" t="s">
        <v>1</v>
      </c>
      <c r="O3" s="16" t="s">
        <v>263</v>
      </c>
      <c r="P3" s="16" t="str">
        <f t="shared" si="0"/>
        <v>http://dx.doi.org/10.1039/9781788010634</v>
      </c>
    </row>
    <row r="4" spans="1:16" s="21" customFormat="1" ht="25.5" x14ac:dyDescent="0.25">
      <c r="A4" s="23">
        <v>3</v>
      </c>
      <c r="B4" s="16" t="s">
        <v>235</v>
      </c>
      <c r="C4" s="20"/>
      <c r="D4" s="16"/>
      <c r="E4" s="16" t="s">
        <v>244</v>
      </c>
      <c r="F4" s="24">
        <v>9781782623328</v>
      </c>
      <c r="G4" s="14">
        <v>9781782623731</v>
      </c>
      <c r="H4" s="14">
        <v>9781788011204</v>
      </c>
      <c r="I4" s="15">
        <v>42797</v>
      </c>
      <c r="J4" s="16" t="s">
        <v>53</v>
      </c>
      <c r="K4" s="16" t="s">
        <v>54</v>
      </c>
      <c r="L4" s="16" t="s">
        <v>45</v>
      </c>
      <c r="M4" s="16" t="s">
        <v>245</v>
      </c>
      <c r="N4" s="16" t="s">
        <v>0</v>
      </c>
      <c r="O4" s="16" t="s">
        <v>263</v>
      </c>
      <c r="P4" s="16" t="str">
        <f t="shared" si="0"/>
        <v>http://dx.doi.org/10.1039/9781782623731</v>
      </c>
    </row>
    <row r="5" spans="1:16" ht="51" x14ac:dyDescent="0.25">
      <c r="A5" s="23">
        <v>4</v>
      </c>
      <c r="B5" s="16" t="s">
        <v>240</v>
      </c>
      <c r="C5" s="16" t="s">
        <v>253</v>
      </c>
      <c r="D5" s="16"/>
      <c r="E5" s="11" t="s">
        <v>254</v>
      </c>
      <c r="F5" s="14">
        <v>9781782621140</v>
      </c>
      <c r="G5" s="14">
        <v>9781782622727</v>
      </c>
      <c r="H5" s="14">
        <v>9781788011501</v>
      </c>
      <c r="I5" s="15">
        <v>42808</v>
      </c>
      <c r="J5" s="16" t="s">
        <v>121</v>
      </c>
      <c r="K5" s="16" t="s">
        <v>122</v>
      </c>
      <c r="L5" s="16" t="s">
        <v>1</v>
      </c>
      <c r="M5" s="16" t="s">
        <v>255</v>
      </c>
      <c r="N5" s="16" t="s">
        <v>1</v>
      </c>
      <c r="O5" s="16" t="s">
        <v>263</v>
      </c>
      <c r="P5" s="16" t="str">
        <f t="shared" si="0"/>
        <v>http://dx.doi.org/10.1039/9781782622727</v>
      </c>
    </row>
    <row r="6" spans="1:16" s="21" customFormat="1" ht="38.25" x14ac:dyDescent="0.25">
      <c r="A6" s="23">
        <v>5</v>
      </c>
      <c r="B6" s="16" t="s">
        <v>237</v>
      </c>
      <c r="C6" s="20" t="s">
        <v>256</v>
      </c>
      <c r="D6" s="16"/>
      <c r="E6" s="16" t="s">
        <v>257</v>
      </c>
      <c r="F6" s="24">
        <v>9781849739221</v>
      </c>
      <c r="G6" s="14">
        <v>9781782621386</v>
      </c>
      <c r="H6" s="14">
        <v>9781788011198</v>
      </c>
      <c r="I6" s="15">
        <v>42809</v>
      </c>
      <c r="J6" s="16" t="s">
        <v>27</v>
      </c>
      <c r="K6" s="16" t="s">
        <v>28</v>
      </c>
      <c r="L6" s="16" t="s">
        <v>90</v>
      </c>
      <c r="M6" s="16" t="s">
        <v>258</v>
      </c>
      <c r="N6" s="16" t="s">
        <v>0</v>
      </c>
      <c r="O6" s="16" t="s">
        <v>263</v>
      </c>
      <c r="P6" s="16" t="str">
        <f t="shared" si="0"/>
        <v>http://dx.doi.org/10.1039/9781782621386</v>
      </c>
    </row>
    <row r="7" spans="1:16" ht="51" x14ac:dyDescent="0.25">
      <c r="A7" s="23">
        <v>6</v>
      </c>
      <c r="B7" s="16" t="s">
        <v>269</v>
      </c>
      <c r="C7" s="16"/>
      <c r="D7" s="16"/>
      <c r="E7" s="16" t="s">
        <v>282</v>
      </c>
      <c r="F7" s="14">
        <v>9781782624851</v>
      </c>
      <c r="G7" s="14">
        <v>9781782626763</v>
      </c>
      <c r="H7" s="14">
        <v>9781788011297</v>
      </c>
      <c r="I7" s="15">
        <v>42814</v>
      </c>
      <c r="J7" s="16" t="s">
        <v>115</v>
      </c>
      <c r="K7" s="16" t="s">
        <v>116</v>
      </c>
      <c r="L7" s="16" t="s">
        <v>270</v>
      </c>
      <c r="M7" s="16" t="s">
        <v>271</v>
      </c>
      <c r="N7" s="16" t="s">
        <v>0</v>
      </c>
      <c r="O7" s="16" t="s">
        <v>263</v>
      </c>
      <c r="P7" s="16" t="str">
        <f t="shared" si="0"/>
        <v>http://dx.doi.org/10.1039/9781782626763</v>
      </c>
    </row>
    <row r="8" spans="1:16" ht="38.25" x14ac:dyDescent="0.25">
      <c r="A8" s="23">
        <v>7</v>
      </c>
      <c r="B8" s="16" t="s">
        <v>238</v>
      </c>
      <c r="C8" s="16" t="s">
        <v>249</v>
      </c>
      <c r="D8" s="16"/>
      <c r="E8" s="16" t="s">
        <v>250</v>
      </c>
      <c r="F8" s="14">
        <v>9781782625162</v>
      </c>
      <c r="G8" s="14">
        <v>9781782629788</v>
      </c>
      <c r="H8" s="14">
        <v>9781788011211</v>
      </c>
      <c r="I8" s="15">
        <v>42815</v>
      </c>
      <c r="J8" s="16" t="s">
        <v>36</v>
      </c>
      <c r="K8" s="16" t="s">
        <v>37</v>
      </c>
      <c r="L8" s="16" t="s">
        <v>251</v>
      </c>
      <c r="M8" s="16" t="s">
        <v>252</v>
      </c>
      <c r="N8" s="16" t="s">
        <v>0</v>
      </c>
      <c r="O8" s="16" t="s">
        <v>263</v>
      </c>
      <c r="P8" s="16" t="str">
        <f t="shared" si="0"/>
        <v>http://dx.doi.org/10.1039/9781782629788</v>
      </c>
    </row>
    <row r="9" spans="1:16" ht="38.25" x14ac:dyDescent="0.25">
      <c r="A9" s="23">
        <v>8</v>
      </c>
      <c r="B9" s="16" t="s">
        <v>264</v>
      </c>
      <c r="C9" s="16"/>
      <c r="D9" s="16"/>
      <c r="E9" s="16" t="s">
        <v>284</v>
      </c>
      <c r="F9" s="14">
        <v>9781782623335</v>
      </c>
      <c r="G9" s="14">
        <v>9781782623823</v>
      </c>
      <c r="H9" s="14">
        <v>9781788011228</v>
      </c>
      <c r="I9" s="15">
        <v>42821</v>
      </c>
      <c r="J9" s="16" t="s">
        <v>93</v>
      </c>
      <c r="K9" s="16" t="s">
        <v>94</v>
      </c>
      <c r="L9" s="16" t="s">
        <v>265</v>
      </c>
      <c r="M9" s="16" t="s">
        <v>266</v>
      </c>
      <c r="N9" s="16" t="s">
        <v>0</v>
      </c>
      <c r="O9" s="16" t="s">
        <v>263</v>
      </c>
      <c r="P9" s="16" t="str">
        <f t="shared" si="0"/>
        <v>http://dx.doi.org/10.1039/9781782623823</v>
      </c>
    </row>
    <row r="10" spans="1:16" ht="63.75" x14ac:dyDescent="0.25">
      <c r="A10" s="23">
        <v>9</v>
      </c>
      <c r="B10" s="16" t="s">
        <v>143</v>
      </c>
      <c r="C10" s="16" t="s">
        <v>144</v>
      </c>
      <c r="D10" s="12"/>
      <c r="E10" s="12" t="s">
        <v>201</v>
      </c>
      <c r="F10" s="14">
        <v>9781782629016</v>
      </c>
      <c r="G10" s="14">
        <v>9781788010689</v>
      </c>
      <c r="H10" s="14">
        <v>9781788011570</v>
      </c>
      <c r="I10" s="15">
        <v>42825</v>
      </c>
      <c r="J10" s="16" t="s">
        <v>27</v>
      </c>
      <c r="K10" s="16" t="s">
        <v>28</v>
      </c>
      <c r="L10" s="16" t="s">
        <v>1</v>
      </c>
      <c r="M10" s="16" t="s">
        <v>225</v>
      </c>
      <c r="N10" s="16" t="s">
        <v>1</v>
      </c>
      <c r="O10" s="16" t="s">
        <v>263</v>
      </c>
      <c r="P10" s="16" t="str">
        <f t="shared" si="0"/>
        <v>http://dx.doi.org/10.1039/9781788010689</v>
      </c>
    </row>
    <row r="11" spans="1:16" ht="76.5" x14ac:dyDescent="0.25">
      <c r="A11" s="23">
        <v>10</v>
      </c>
      <c r="B11" s="16" t="s">
        <v>81</v>
      </c>
      <c r="C11" s="16"/>
      <c r="D11" s="12"/>
      <c r="E11" s="12" t="s">
        <v>283</v>
      </c>
      <c r="F11" s="14">
        <v>9781782624981</v>
      </c>
      <c r="G11" s="14">
        <v>9781788010580</v>
      </c>
      <c r="H11" s="14">
        <v>9781788011235</v>
      </c>
      <c r="I11" s="15">
        <v>42829</v>
      </c>
      <c r="J11" s="16" t="s">
        <v>82</v>
      </c>
      <c r="K11" s="16" t="s">
        <v>83</v>
      </c>
      <c r="L11" s="16" t="s">
        <v>71</v>
      </c>
      <c r="M11" s="16" t="s">
        <v>228</v>
      </c>
      <c r="N11" s="16" t="s">
        <v>0</v>
      </c>
      <c r="O11" s="16" t="s">
        <v>263</v>
      </c>
      <c r="P11" s="16" t="str">
        <f t="shared" si="0"/>
        <v>http://dx.doi.org/10.1039/9781788010580</v>
      </c>
    </row>
    <row r="12" spans="1:16" ht="38.25" x14ac:dyDescent="0.25">
      <c r="A12" s="23">
        <v>11</v>
      </c>
      <c r="B12" s="16" t="s">
        <v>95</v>
      </c>
      <c r="C12" s="16" t="s">
        <v>286</v>
      </c>
      <c r="D12" s="12"/>
      <c r="E12" s="12" t="s">
        <v>185</v>
      </c>
      <c r="F12" s="14">
        <v>9781782625759</v>
      </c>
      <c r="G12" s="14">
        <v>9781788010429</v>
      </c>
      <c r="H12" s="14">
        <v>9781788011259</v>
      </c>
      <c r="I12" s="15">
        <v>42845</v>
      </c>
      <c r="J12" s="16" t="s">
        <v>46</v>
      </c>
      <c r="K12" s="16" t="s">
        <v>47</v>
      </c>
      <c r="L12" s="16" t="s">
        <v>63</v>
      </c>
      <c r="M12" s="16" t="s">
        <v>223</v>
      </c>
      <c r="N12" s="16" t="s">
        <v>0</v>
      </c>
      <c r="O12" s="16" t="s">
        <v>263</v>
      </c>
      <c r="P12" s="16" t="str">
        <f t="shared" si="0"/>
        <v>http://dx.doi.org/10.1039/9781788010429</v>
      </c>
    </row>
    <row r="13" spans="1:16" ht="38.25" x14ac:dyDescent="0.25">
      <c r="A13" s="23">
        <v>12</v>
      </c>
      <c r="B13" s="16" t="s">
        <v>91</v>
      </c>
      <c r="C13" s="16" t="s">
        <v>92</v>
      </c>
      <c r="D13" s="12"/>
      <c r="E13" s="12" t="s">
        <v>285</v>
      </c>
      <c r="F13" s="14">
        <v>9781782625407</v>
      </c>
      <c r="G13" s="14">
        <v>9781788010276</v>
      </c>
      <c r="H13" s="14">
        <v>9781788011419</v>
      </c>
      <c r="I13" s="15">
        <v>42864</v>
      </c>
      <c r="J13" s="16" t="s">
        <v>10</v>
      </c>
      <c r="K13" s="16" t="s">
        <v>11</v>
      </c>
      <c r="L13" s="16" t="s">
        <v>90</v>
      </c>
      <c r="M13" s="16" t="s">
        <v>217</v>
      </c>
      <c r="N13" s="16" t="s">
        <v>0</v>
      </c>
      <c r="O13" s="16" t="s">
        <v>263</v>
      </c>
      <c r="P13" s="16" t="str">
        <f t="shared" si="0"/>
        <v>http://dx.doi.org/10.1039/9781788010276</v>
      </c>
    </row>
    <row r="14" spans="1:16" ht="38.25" x14ac:dyDescent="0.25">
      <c r="A14" s="23">
        <v>13</v>
      </c>
      <c r="B14" s="16" t="s">
        <v>84</v>
      </c>
      <c r="C14" s="16" t="s">
        <v>85</v>
      </c>
      <c r="D14" s="12"/>
      <c r="E14" s="12" t="s">
        <v>155</v>
      </c>
      <c r="F14" s="14">
        <v>9781782624844</v>
      </c>
      <c r="G14" s="14">
        <v>9781788010542</v>
      </c>
      <c r="H14" s="14">
        <v>9781788011303</v>
      </c>
      <c r="I14" s="15">
        <v>42864</v>
      </c>
      <c r="J14" s="16" t="s">
        <v>29</v>
      </c>
      <c r="K14" s="16" t="s">
        <v>30</v>
      </c>
      <c r="L14" s="16" t="s">
        <v>31</v>
      </c>
      <c r="M14" s="16" t="s">
        <v>156</v>
      </c>
      <c r="N14" s="16" t="s">
        <v>0</v>
      </c>
      <c r="O14" s="16" t="s">
        <v>263</v>
      </c>
      <c r="P14" s="16" t="str">
        <f t="shared" si="0"/>
        <v>http://dx.doi.org/10.1039/9781788010542</v>
      </c>
    </row>
    <row r="15" spans="1:16" ht="63.75" x14ac:dyDescent="0.25">
      <c r="A15" s="23">
        <v>14</v>
      </c>
      <c r="B15" s="16" t="s">
        <v>68</v>
      </c>
      <c r="C15" s="16" t="s">
        <v>69</v>
      </c>
      <c r="D15" s="12" t="s">
        <v>157</v>
      </c>
      <c r="E15" s="12"/>
      <c r="F15" s="14">
        <v>9781782623359</v>
      </c>
      <c r="G15" s="14">
        <v>9781782624035</v>
      </c>
      <c r="H15" s="14">
        <v>9781788011556</v>
      </c>
      <c r="I15" s="15">
        <v>42866</v>
      </c>
      <c r="J15" s="16" t="s">
        <v>57</v>
      </c>
      <c r="K15" s="16" t="s">
        <v>58</v>
      </c>
      <c r="L15" s="16" t="s">
        <v>35</v>
      </c>
      <c r="M15" s="16" t="s">
        <v>158</v>
      </c>
      <c r="N15" s="16" t="s">
        <v>0</v>
      </c>
      <c r="O15" s="16" t="s">
        <v>263</v>
      </c>
      <c r="P15" s="16" t="str">
        <f t="shared" si="0"/>
        <v>http://dx.doi.org/10.1039/9781782624035</v>
      </c>
    </row>
    <row r="16" spans="1:16" ht="51" x14ac:dyDescent="0.25">
      <c r="A16" s="23">
        <v>15</v>
      </c>
      <c r="B16" s="16" t="s">
        <v>70</v>
      </c>
      <c r="C16" s="16"/>
      <c r="D16" s="12"/>
      <c r="E16" s="12" t="s">
        <v>171</v>
      </c>
      <c r="F16" s="14">
        <v>9781782623106</v>
      </c>
      <c r="G16" s="14">
        <v>9781782623946</v>
      </c>
      <c r="H16" s="14">
        <v>9781788011280</v>
      </c>
      <c r="I16" s="15">
        <v>42872</v>
      </c>
      <c r="J16" s="16" t="s">
        <v>21</v>
      </c>
      <c r="K16" s="16" t="s">
        <v>22</v>
      </c>
      <c r="L16" s="16" t="s">
        <v>20</v>
      </c>
      <c r="M16" s="16" t="s">
        <v>172</v>
      </c>
      <c r="N16" s="16" t="s">
        <v>0</v>
      </c>
      <c r="O16" s="16" t="s">
        <v>263</v>
      </c>
      <c r="P16" s="16" t="str">
        <f t="shared" si="0"/>
        <v>http://dx.doi.org/10.1039/9781782623946</v>
      </c>
    </row>
    <row r="17" spans="1:16" ht="63.75" x14ac:dyDescent="0.25">
      <c r="A17" s="23">
        <v>16</v>
      </c>
      <c r="B17" s="16" t="s">
        <v>66</v>
      </c>
      <c r="C17" s="16" t="s">
        <v>147</v>
      </c>
      <c r="D17" s="12"/>
      <c r="E17" s="12" t="s">
        <v>167</v>
      </c>
      <c r="F17" s="14">
        <v>9781782621713</v>
      </c>
      <c r="G17" s="14">
        <v>9781782626879</v>
      </c>
      <c r="H17" s="14">
        <v>9781788011365</v>
      </c>
      <c r="I17" s="15">
        <v>42874</v>
      </c>
      <c r="J17" s="16" t="s">
        <v>40</v>
      </c>
      <c r="K17" s="16" t="s">
        <v>41</v>
      </c>
      <c r="L17" s="16" t="s">
        <v>67</v>
      </c>
      <c r="M17" s="16" t="s">
        <v>168</v>
      </c>
      <c r="N17" s="16" t="s">
        <v>0</v>
      </c>
      <c r="O17" s="16" t="s">
        <v>263</v>
      </c>
      <c r="P17" s="16" t="str">
        <f t="shared" si="0"/>
        <v>http://dx.doi.org/10.1039/9781782626879</v>
      </c>
    </row>
    <row r="18" spans="1:16" ht="63.75" x14ac:dyDescent="0.25">
      <c r="A18" s="23">
        <v>17</v>
      </c>
      <c r="B18" s="5" t="s">
        <v>236</v>
      </c>
      <c r="C18" s="5" t="s">
        <v>241</v>
      </c>
      <c r="D18" s="5"/>
      <c r="E18" s="5" t="s">
        <v>242</v>
      </c>
      <c r="F18" s="8">
        <v>9781849736190</v>
      </c>
      <c r="G18" s="8">
        <v>9781782628361</v>
      </c>
      <c r="H18" s="14">
        <v>9781788011358</v>
      </c>
      <c r="I18" s="15">
        <v>42878</v>
      </c>
      <c r="J18" s="5" t="s">
        <v>21</v>
      </c>
      <c r="K18" s="5" t="s">
        <v>22</v>
      </c>
      <c r="L18" s="5" t="s">
        <v>20</v>
      </c>
      <c r="M18" s="5" t="s">
        <v>243</v>
      </c>
      <c r="N18" s="5" t="s">
        <v>0</v>
      </c>
      <c r="O18" s="5" t="s">
        <v>263</v>
      </c>
      <c r="P18" s="16" t="str">
        <f t="shared" si="0"/>
        <v>http://dx.doi.org/10.1039/9781782628361</v>
      </c>
    </row>
    <row r="19" spans="1:16" ht="51" x14ac:dyDescent="0.25">
      <c r="A19" s="23">
        <v>18</v>
      </c>
      <c r="B19" s="16" t="s">
        <v>72</v>
      </c>
      <c r="C19" s="16" t="s">
        <v>73</v>
      </c>
      <c r="D19" s="12"/>
      <c r="E19" s="12" t="s">
        <v>190</v>
      </c>
      <c r="F19" s="14">
        <v>9781782624240</v>
      </c>
      <c r="G19" s="14">
        <v>9781782629870</v>
      </c>
      <c r="H19" s="14">
        <v>9781788011495</v>
      </c>
      <c r="I19" s="15">
        <v>42885</v>
      </c>
      <c r="J19" s="16" t="s">
        <v>74</v>
      </c>
      <c r="K19" s="16" t="s">
        <v>75</v>
      </c>
      <c r="L19" s="16" t="s">
        <v>12</v>
      </c>
      <c r="M19" s="16" t="s">
        <v>205</v>
      </c>
      <c r="N19" s="16" t="s">
        <v>0</v>
      </c>
      <c r="O19" s="16" t="s">
        <v>263</v>
      </c>
      <c r="P19" s="16" t="str">
        <f t="shared" si="0"/>
        <v>http://dx.doi.org/10.1039/9781782629870</v>
      </c>
    </row>
    <row r="20" spans="1:16" ht="25.5" x14ac:dyDescent="0.25">
      <c r="A20" s="23">
        <v>19</v>
      </c>
      <c r="B20" s="16" t="s">
        <v>113</v>
      </c>
      <c r="C20" s="16" t="s">
        <v>147</v>
      </c>
      <c r="D20" s="12"/>
      <c r="E20" s="12" t="s">
        <v>188</v>
      </c>
      <c r="F20" s="14">
        <v>9781782627302</v>
      </c>
      <c r="G20" s="14">
        <v>9781788010283</v>
      </c>
      <c r="H20" s="14">
        <v>9781788011396</v>
      </c>
      <c r="I20" s="15">
        <v>42885</v>
      </c>
      <c r="J20" s="16" t="s">
        <v>15</v>
      </c>
      <c r="K20" s="16" t="s">
        <v>16</v>
      </c>
      <c r="L20" s="16"/>
      <c r="M20" s="16" t="s">
        <v>218</v>
      </c>
      <c r="N20" s="16" t="s">
        <v>0</v>
      </c>
      <c r="O20" s="16" t="s">
        <v>263</v>
      </c>
      <c r="P20" s="16" t="str">
        <f t="shared" si="0"/>
        <v>http://dx.doi.org/10.1039/9781788010283</v>
      </c>
    </row>
    <row r="21" spans="1:16" ht="51" x14ac:dyDescent="0.25">
      <c r="A21" s="23">
        <v>20</v>
      </c>
      <c r="B21" s="16" t="s">
        <v>119</v>
      </c>
      <c r="C21" s="16" t="s">
        <v>120</v>
      </c>
      <c r="D21" s="12"/>
      <c r="E21" s="12" t="s">
        <v>197</v>
      </c>
      <c r="F21" s="14">
        <v>9781782627883</v>
      </c>
      <c r="G21" s="14">
        <v>9781788010375</v>
      </c>
      <c r="H21" s="14">
        <v>9781788011686</v>
      </c>
      <c r="I21" s="15">
        <v>42888</v>
      </c>
      <c r="J21" s="16" t="s">
        <v>121</v>
      </c>
      <c r="K21" s="16" t="s">
        <v>122</v>
      </c>
      <c r="L21" s="16" t="s">
        <v>31</v>
      </c>
      <c r="M21" s="16" t="s">
        <v>220</v>
      </c>
      <c r="N21" s="16" t="s">
        <v>0</v>
      </c>
      <c r="O21" s="16" t="s">
        <v>263</v>
      </c>
      <c r="P21" s="16" t="str">
        <f t="shared" si="0"/>
        <v>http://dx.doi.org/10.1039/9781788010375</v>
      </c>
    </row>
    <row r="22" spans="1:16" ht="76.5" x14ac:dyDescent="0.25">
      <c r="A22" s="23">
        <v>21</v>
      </c>
      <c r="B22" s="16" t="s">
        <v>123</v>
      </c>
      <c r="C22" s="16" t="s">
        <v>124</v>
      </c>
      <c r="D22" s="12"/>
      <c r="E22" s="12" t="s">
        <v>189</v>
      </c>
      <c r="F22" s="14">
        <v>9781782627845</v>
      </c>
      <c r="G22" s="14">
        <v>9781788010610</v>
      </c>
      <c r="H22" s="14">
        <v>9781788011563</v>
      </c>
      <c r="I22" s="15">
        <v>42893</v>
      </c>
      <c r="J22" s="16" t="s">
        <v>32</v>
      </c>
      <c r="K22" s="16" t="s">
        <v>33</v>
      </c>
      <c r="L22" s="16" t="s">
        <v>34</v>
      </c>
      <c r="M22" s="16" t="s">
        <v>229</v>
      </c>
      <c r="N22" s="16" t="s">
        <v>0</v>
      </c>
      <c r="O22" s="16" t="s">
        <v>263</v>
      </c>
      <c r="P22" s="16" t="str">
        <f t="shared" si="0"/>
        <v>http://dx.doi.org/10.1039/9781788010610</v>
      </c>
    </row>
    <row r="23" spans="1:16" ht="76.5" x14ac:dyDescent="0.25">
      <c r="A23" s="23">
        <v>22</v>
      </c>
      <c r="B23" s="16" t="s">
        <v>125</v>
      </c>
      <c r="C23" s="16" t="s">
        <v>290</v>
      </c>
      <c r="D23" s="12"/>
      <c r="E23" s="12" t="s">
        <v>181</v>
      </c>
      <c r="F23" s="14">
        <v>9781782628118</v>
      </c>
      <c r="G23" s="14">
        <v>9781788010573</v>
      </c>
      <c r="H23" s="14">
        <v>9781788011747</v>
      </c>
      <c r="I23" s="15">
        <v>42901</v>
      </c>
      <c r="J23" s="16" t="s">
        <v>42</v>
      </c>
      <c r="K23" s="16" t="s">
        <v>288</v>
      </c>
      <c r="L23" s="16" t="s">
        <v>45</v>
      </c>
      <c r="M23" s="16" t="s">
        <v>289</v>
      </c>
      <c r="N23" s="16" t="s">
        <v>0</v>
      </c>
      <c r="O23" s="16" t="s">
        <v>263</v>
      </c>
      <c r="P23" s="16" t="str">
        <f t="shared" si="0"/>
        <v>http://dx.doi.org/10.1039/9781788010573</v>
      </c>
    </row>
    <row r="24" spans="1:16" ht="38.25" x14ac:dyDescent="0.25">
      <c r="A24" s="23">
        <v>23</v>
      </c>
      <c r="B24" s="16" t="s">
        <v>89</v>
      </c>
      <c r="C24" s="16"/>
      <c r="D24" s="12"/>
      <c r="E24" s="12" t="s">
        <v>182</v>
      </c>
      <c r="F24" s="14">
        <v>9781782625421</v>
      </c>
      <c r="G24" s="14">
        <v>9781788010566</v>
      </c>
      <c r="H24" s="14">
        <v>9781788011624</v>
      </c>
      <c r="I24" s="15">
        <v>42901</v>
      </c>
      <c r="J24" s="16" t="s">
        <v>36</v>
      </c>
      <c r="K24" s="16" t="s">
        <v>37</v>
      </c>
      <c r="L24" s="16" t="s">
        <v>90</v>
      </c>
      <c r="M24" s="16" t="s">
        <v>227</v>
      </c>
      <c r="N24" s="16" t="s">
        <v>0</v>
      </c>
      <c r="O24" s="16" t="s">
        <v>263</v>
      </c>
      <c r="P24" s="16" t="str">
        <f t="shared" si="0"/>
        <v>http://dx.doi.org/10.1039/9781788010566</v>
      </c>
    </row>
    <row r="25" spans="1:16" ht="76.5" x14ac:dyDescent="0.25">
      <c r="A25" s="23">
        <v>24</v>
      </c>
      <c r="B25" s="16" t="s">
        <v>139</v>
      </c>
      <c r="C25" s="16" t="s">
        <v>140</v>
      </c>
      <c r="D25" s="12"/>
      <c r="E25" s="12" t="s">
        <v>195</v>
      </c>
      <c r="F25" s="14">
        <v>9781782628927</v>
      </c>
      <c r="G25" s="14">
        <v>9781788010221</v>
      </c>
      <c r="H25" s="14">
        <v>9781788011761</v>
      </c>
      <c r="I25" s="15">
        <v>42902</v>
      </c>
      <c r="J25" s="16" t="s">
        <v>43</v>
      </c>
      <c r="K25" s="16" t="s">
        <v>44</v>
      </c>
      <c r="L25" s="16" t="s">
        <v>135</v>
      </c>
      <c r="M25" s="16" t="s">
        <v>214</v>
      </c>
      <c r="N25" s="16" t="s">
        <v>0</v>
      </c>
      <c r="O25" s="16" t="s">
        <v>263</v>
      </c>
      <c r="P25" s="16" t="str">
        <f t="shared" si="0"/>
        <v>http://dx.doi.org/10.1039/9781788010221</v>
      </c>
    </row>
    <row r="26" spans="1:16" ht="38.25" x14ac:dyDescent="0.25">
      <c r="A26" s="23">
        <v>25</v>
      </c>
      <c r="B26" s="16" t="s">
        <v>276</v>
      </c>
      <c r="C26" s="16" t="s">
        <v>277</v>
      </c>
      <c r="D26" s="12" t="s">
        <v>184</v>
      </c>
      <c r="E26" s="12"/>
      <c r="F26" s="14">
        <v>9781782627418</v>
      </c>
      <c r="G26" s="14">
        <v>9781788010238</v>
      </c>
      <c r="H26" s="14">
        <v>9781788011730</v>
      </c>
      <c r="I26" s="15">
        <v>42912</v>
      </c>
      <c r="J26" s="16" t="s">
        <v>50</v>
      </c>
      <c r="K26" s="16" t="s">
        <v>51</v>
      </c>
      <c r="L26" s="16" t="s">
        <v>67</v>
      </c>
      <c r="M26" s="16" t="s">
        <v>204</v>
      </c>
      <c r="N26" s="16" t="s">
        <v>0</v>
      </c>
      <c r="O26" s="16" t="s">
        <v>263</v>
      </c>
      <c r="P26" s="16" t="str">
        <f t="shared" si="0"/>
        <v>http://dx.doi.org/10.1039/9781788010238</v>
      </c>
    </row>
    <row r="27" spans="1:16" ht="38.25" x14ac:dyDescent="0.25">
      <c r="A27" s="23">
        <v>26</v>
      </c>
      <c r="B27" s="16" t="s">
        <v>273</v>
      </c>
      <c r="C27" s="16" t="s">
        <v>300</v>
      </c>
      <c r="D27" s="16"/>
      <c r="E27" s="16" t="s">
        <v>301</v>
      </c>
      <c r="F27" s="14">
        <v>9781782627326</v>
      </c>
      <c r="G27" s="14">
        <v>9781788011716</v>
      </c>
      <c r="H27" s="14">
        <v>9781788011716</v>
      </c>
      <c r="I27" s="15">
        <v>42912</v>
      </c>
      <c r="J27" s="16" t="s">
        <v>93</v>
      </c>
      <c r="K27" s="16" t="s">
        <v>94</v>
      </c>
      <c r="L27" s="16" t="s">
        <v>12</v>
      </c>
      <c r="M27" s="16" t="s">
        <v>311</v>
      </c>
      <c r="N27" s="16" t="s">
        <v>0</v>
      </c>
      <c r="O27" s="16" t="s">
        <v>263</v>
      </c>
      <c r="P27" s="16" t="str">
        <f t="shared" si="0"/>
        <v>http://dx.doi.org/10.1039/9781788011716</v>
      </c>
    </row>
    <row r="28" spans="1:16" s="21" customFormat="1" ht="76.5" x14ac:dyDescent="0.25">
      <c r="A28" s="23">
        <v>27</v>
      </c>
      <c r="B28" s="10" t="s">
        <v>98</v>
      </c>
      <c r="C28" s="16" t="s">
        <v>302</v>
      </c>
      <c r="D28" s="12"/>
      <c r="E28" s="12" t="s">
        <v>193</v>
      </c>
      <c r="F28" s="13">
        <v>9781782626183</v>
      </c>
      <c r="G28" s="13">
        <v>9781788010245</v>
      </c>
      <c r="H28" s="14">
        <v>9781788011860</v>
      </c>
      <c r="I28" s="15">
        <v>42923</v>
      </c>
      <c r="J28" s="10" t="s">
        <v>32</v>
      </c>
      <c r="K28" s="10" t="s">
        <v>33</v>
      </c>
      <c r="L28" s="10" t="s">
        <v>35</v>
      </c>
      <c r="M28" s="16" t="s">
        <v>215</v>
      </c>
      <c r="N28" s="16" t="s">
        <v>0</v>
      </c>
      <c r="O28" s="10" t="s">
        <v>263</v>
      </c>
      <c r="P28" s="16" t="str">
        <f t="shared" si="0"/>
        <v>http://dx.doi.org/10.1039/9781788010245</v>
      </c>
    </row>
    <row r="29" spans="1:16" ht="76.5" x14ac:dyDescent="0.25">
      <c r="A29" s="23">
        <v>28</v>
      </c>
      <c r="B29" s="16" t="s">
        <v>125</v>
      </c>
      <c r="C29" s="16" t="s">
        <v>287</v>
      </c>
      <c r="D29" s="12"/>
      <c r="E29" s="12" t="s">
        <v>181</v>
      </c>
      <c r="F29" s="14">
        <v>9781782627814</v>
      </c>
      <c r="G29" s="14">
        <v>9781782629887</v>
      </c>
      <c r="H29" s="14">
        <v>9781788011747</v>
      </c>
      <c r="I29" s="15">
        <v>42926</v>
      </c>
      <c r="J29" s="16" t="s">
        <v>42</v>
      </c>
      <c r="K29" s="16" t="s">
        <v>288</v>
      </c>
      <c r="L29" s="16" t="s">
        <v>45</v>
      </c>
      <c r="M29" s="16" t="s">
        <v>289</v>
      </c>
      <c r="N29" s="16" t="s">
        <v>0</v>
      </c>
      <c r="O29" s="16" t="s">
        <v>263</v>
      </c>
      <c r="P29" s="16" t="str">
        <f t="shared" si="0"/>
        <v>http://dx.doi.org/10.1039/9781782629887</v>
      </c>
    </row>
    <row r="30" spans="1:16" ht="63.75" x14ac:dyDescent="0.25">
      <c r="A30" s="23">
        <v>29</v>
      </c>
      <c r="B30" s="16" t="s">
        <v>52</v>
      </c>
      <c r="C30" s="16"/>
      <c r="D30" s="12" t="s">
        <v>159</v>
      </c>
      <c r="E30" s="12"/>
      <c r="F30" s="14">
        <v>9781782621379</v>
      </c>
      <c r="G30" s="14">
        <v>9781782623724</v>
      </c>
      <c r="H30" s="14">
        <v>9781788011990</v>
      </c>
      <c r="I30" s="15">
        <v>42930</v>
      </c>
      <c r="J30" s="16" t="s">
        <v>53</v>
      </c>
      <c r="K30" s="16" t="s">
        <v>54</v>
      </c>
      <c r="L30" s="16"/>
      <c r="M30" s="16" t="s">
        <v>160</v>
      </c>
      <c r="N30" s="16" t="s">
        <v>0</v>
      </c>
      <c r="O30" s="16" t="s">
        <v>263</v>
      </c>
      <c r="P30" s="16" t="str">
        <f t="shared" si="0"/>
        <v>http://dx.doi.org/10.1039/9781782623724</v>
      </c>
    </row>
    <row r="31" spans="1:16" s="6" customFormat="1" ht="63.75" x14ac:dyDescent="0.25">
      <c r="A31" s="23">
        <v>30</v>
      </c>
      <c r="B31" s="16" t="s">
        <v>101</v>
      </c>
      <c r="C31" s="16"/>
      <c r="D31" s="12"/>
      <c r="E31" s="12" t="s">
        <v>180</v>
      </c>
      <c r="F31" s="14">
        <v>9781782626640</v>
      </c>
      <c r="G31" s="14">
        <v>9781788010528</v>
      </c>
      <c r="H31" s="14">
        <v>9781788011976</v>
      </c>
      <c r="I31" s="15">
        <v>42930</v>
      </c>
      <c r="J31" s="16" t="s">
        <v>40</v>
      </c>
      <c r="K31" s="16" t="s">
        <v>41</v>
      </c>
      <c r="L31" s="16" t="s">
        <v>102</v>
      </c>
      <c r="M31" s="16" t="s">
        <v>230</v>
      </c>
      <c r="N31" s="16" t="s">
        <v>0</v>
      </c>
      <c r="O31" s="16" t="s">
        <v>263</v>
      </c>
      <c r="P31" s="16" t="str">
        <f t="shared" si="0"/>
        <v>http://dx.doi.org/10.1039/9781788010528</v>
      </c>
    </row>
    <row r="32" spans="1:16" ht="63.75" x14ac:dyDescent="0.25">
      <c r="A32" s="23">
        <v>31</v>
      </c>
      <c r="B32" s="5" t="s">
        <v>279</v>
      </c>
      <c r="C32" s="5"/>
      <c r="D32" s="7"/>
      <c r="E32" s="7" t="s">
        <v>292</v>
      </c>
      <c r="F32" s="8">
        <v>9781782621881</v>
      </c>
      <c r="G32" s="8">
        <v>9781782622888</v>
      </c>
      <c r="H32" s="8">
        <v>9781788011914</v>
      </c>
      <c r="I32" s="9">
        <v>42941</v>
      </c>
      <c r="J32" s="5" t="s">
        <v>42</v>
      </c>
      <c r="K32" s="5" t="s">
        <v>288</v>
      </c>
      <c r="L32" s="5" t="s">
        <v>45</v>
      </c>
      <c r="M32" s="5" t="s">
        <v>293</v>
      </c>
      <c r="N32" s="5" t="s">
        <v>0</v>
      </c>
      <c r="O32" s="5" t="s">
        <v>263</v>
      </c>
      <c r="P32" s="16" t="str">
        <f t="shared" si="0"/>
        <v>http://dx.doi.org/10.1039/9781782622888</v>
      </c>
    </row>
    <row r="33" spans="1:16" ht="76.5" x14ac:dyDescent="0.25">
      <c r="A33" s="23">
        <v>32</v>
      </c>
      <c r="B33" s="16" t="s">
        <v>239</v>
      </c>
      <c r="C33" s="16" t="s">
        <v>246</v>
      </c>
      <c r="D33" s="16"/>
      <c r="E33" s="16" t="s">
        <v>339</v>
      </c>
      <c r="F33" s="14">
        <v>9781782624165</v>
      </c>
      <c r="G33" s="14">
        <v>9781788012201</v>
      </c>
      <c r="H33" s="14">
        <v>9781788012201</v>
      </c>
      <c r="I33" s="15">
        <v>42947</v>
      </c>
      <c r="J33" s="16" t="s">
        <v>247</v>
      </c>
      <c r="K33" s="16" t="s">
        <v>248</v>
      </c>
      <c r="L33" s="16" t="s">
        <v>1</v>
      </c>
      <c r="M33" s="16" t="s">
        <v>248</v>
      </c>
      <c r="N33" s="16" t="s">
        <v>1</v>
      </c>
      <c r="O33" s="5" t="s">
        <v>263</v>
      </c>
      <c r="P33" s="16" t="str">
        <f t="shared" si="0"/>
        <v>http://dx.doi.org/10.1039/9781788012201</v>
      </c>
    </row>
    <row r="34" spans="1:16" ht="76.5" x14ac:dyDescent="0.25">
      <c r="A34" s="23">
        <v>33</v>
      </c>
      <c r="B34" s="16" t="s">
        <v>17</v>
      </c>
      <c r="C34" s="16" t="s">
        <v>18</v>
      </c>
      <c r="D34" s="12"/>
      <c r="E34" s="12" t="s">
        <v>161</v>
      </c>
      <c r="F34" s="14">
        <v>9781849731003</v>
      </c>
      <c r="G34" s="14">
        <v>9781782624097</v>
      </c>
      <c r="H34" s="14">
        <v>9781788012027</v>
      </c>
      <c r="I34" s="15">
        <v>42962</v>
      </c>
      <c r="J34" s="16" t="s">
        <v>13</v>
      </c>
      <c r="K34" s="16" t="s">
        <v>14</v>
      </c>
      <c r="L34" s="16" t="s">
        <v>19</v>
      </c>
      <c r="M34" s="16" t="s">
        <v>162</v>
      </c>
      <c r="N34" s="16" t="s">
        <v>0</v>
      </c>
      <c r="O34" s="16" t="s">
        <v>263</v>
      </c>
      <c r="P34" s="16" t="str">
        <f t="shared" si="0"/>
        <v>http://dx.doi.org/10.1039/9781782624097</v>
      </c>
    </row>
    <row r="35" spans="1:16" ht="38.25" x14ac:dyDescent="0.25">
      <c r="A35" s="23">
        <v>34</v>
      </c>
      <c r="B35" s="16" t="s">
        <v>299</v>
      </c>
      <c r="C35" s="16" t="s">
        <v>310</v>
      </c>
      <c r="D35" s="16" t="s">
        <v>318</v>
      </c>
      <c r="E35" s="16"/>
      <c r="F35" s="14">
        <v>9781788011808</v>
      </c>
      <c r="G35" s="14">
        <v>9781788012003</v>
      </c>
      <c r="H35" s="14">
        <v>9781788012003</v>
      </c>
      <c r="I35" s="15">
        <v>42975</v>
      </c>
      <c r="J35" s="16" t="s">
        <v>46</v>
      </c>
      <c r="K35" s="16" t="s">
        <v>47</v>
      </c>
      <c r="L35" s="16" t="s">
        <v>31</v>
      </c>
      <c r="M35" s="16" t="s">
        <v>317</v>
      </c>
      <c r="N35" s="16" t="s">
        <v>0</v>
      </c>
      <c r="O35" s="16" t="s">
        <v>263</v>
      </c>
      <c r="P35" s="16" t="str">
        <f t="shared" si="0"/>
        <v>http://dx.doi.org/10.1039/9781788012003</v>
      </c>
    </row>
    <row r="36" spans="1:16" ht="51" x14ac:dyDescent="0.25">
      <c r="A36" s="23">
        <v>35</v>
      </c>
      <c r="B36" s="16" t="s">
        <v>78</v>
      </c>
      <c r="C36" s="16" t="s">
        <v>79</v>
      </c>
      <c r="D36" s="12"/>
      <c r="E36" s="12" t="s">
        <v>186</v>
      </c>
      <c r="F36" s="14">
        <v>9781782624653</v>
      </c>
      <c r="G36" s="14">
        <v>9781788010306</v>
      </c>
      <c r="H36" s="14">
        <v>9781788012065</v>
      </c>
      <c r="I36" s="15">
        <v>42978</v>
      </c>
      <c r="J36" s="16" t="s">
        <v>29</v>
      </c>
      <c r="K36" s="16" t="s">
        <v>30</v>
      </c>
      <c r="L36" s="16" t="s">
        <v>31</v>
      </c>
      <c r="M36" s="16" t="s">
        <v>219</v>
      </c>
      <c r="N36" s="16" t="s">
        <v>0</v>
      </c>
      <c r="O36" s="16" t="s">
        <v>263</v>
      </c>
      <c r="P36" s="16" t="str">
        <f t="shared" si="0"/>
        <v>http://dx.doi.org/10.1039/9781788010306</v>
      </c>
    </row>
    <row r="37" spans="1:16" ht="38.25" x14ac:dyDescent="0.25">
      <c r="A37" s="23">
        <v>36</v>
      </c>
      <c r="B37" s="16" t="s">
        <v>48</v>
      </c>
      <c r="C37" s="16" t="s">
        <v>49</v>
      </c>
      <c r="D37" s="12"/>
      <c r="E37" s="12" t="s">
        <v>200</v>
      </c>
      <c r="F37" s="14">
        <v>9781782621591</v>
      </c>
      <c r="G37" s="14">
        <v>9781782620358</v>
      </c>
      <c r="H37" s="14">
        <v>9781788012492</v>
      </c>
      <c r="I37" s="15">
        <v>42979</v>
      </c>
      <c r="J37" s="16" t="s">
        <v>50</v>
      </c>
      <c r="K37" s="16" t="s">
        <v>51</v>
      </c>
      <c r="L37" s="16" t="s">
        <v>1</v>
      </c>
      <c r="M37" s="16" t="s">
        <v>204</v>
      </c>
      <c r="N37" s="16" t="s">
        <v>1</v>
      </c>
      <c r="O37" s="16" t="s">
        <v>263</v>
      </c>
      <c r="P37" s="16" t="str">
        <f t="shared" si="0"/>
        <v>http://dx.doi.org/10.1039/9781782620358</v>
      </c>
    </row>
    <row r="38" spans="1:16" ht="50.25" customHeight="1" x14ac:dyDescent="0.25">
      <c r="A38" s="23">
        <v>37</v>
      </c>
      <c r="B38" s="16" t="s">
        <v>107</v>
      </c>
      <c r="C38" s="16" t="s">
        <v>108</v>
      </c>
      <c r="D38" s="12"/>
      <c r="E38" s="12" t="s">
        <v>202</v>
      </c>
      <c r="F38" s="14">
        <v>9781782627111</v>
      </c>
      <c r="G38" s="14">
        <v>9781788010214</v>
      </c>
      <c r="H38" s="14">
        <v>9781788011969</v>
      </c>
      <c r="I38" s="15">
        <v>42990</v>
      </c>
      <c r="J38" s="16" t="s">
        <v>109</v>
      </c>
      <c r="K38" s="16" t="s">
        <v>110</v>
      </c>
      <c r="L38" s="16"/>
      <c r="M38" s="16" t="s">
        <v>213</v>
      </c>
      <c r="N38" s="16" t="s">
        <v>0</v>
      </c>
      <c r="O38" s="16" t="s">
        <v>263</v>
      </c>
      <c r="P38" s="16" t="str">
        <f t="shared" si="0"/>
        <v>http://dx.doi.org/10.1039/9781788010214</v>
      </c>
    </row>
    <row r="39" spans="1:16" ht="25.5" x14ac:dyDescent="0.25">
      <c r="A39" s="23">
        <v>38</v>
      </c>
      <c r="B39" s="16" t="s">
        <v>278</v>
      </c>
      <c r="C39" s="16"/>
      <c r="D39" s="16"/>
      <c r="E39" s="16" t="s">
        <v>187</v>
      </c>
      <c r="F39" s="14">
        <v>9781788011815</v>
      </c>
      <c r="G39" s="14">
        <v>9781788012089</v>
      </c>
      <c r="H39" s="14">
        <v>9781788012089</v>
      </c>
      <c r="I39" s="15">
        <v>42996</v>
      </c>
      <c r="J39" s="16" t="s">
        <v>46</v>
      </c>
      <c r="K39" s="16" t="s">
        <v>47</v>
      </c>
      <c r="L39" s="16" t="s">
        <v>31</v>
      </c>
      <c r="M39" s="16" t="s">
        <v>30</v>
      </c>
      <c r="N39" s="16" t="s">
        <v>0</v>
      </c>
      <c r="O39" s="16" t="s">
        <v>263</v>
      </c>
      <c r="P39" s="16"/>
    </row>
    <row r="40" spans="1:16" ht="38.25" x14ac:dyDescent="0.25">
      <c r="A40" s="23">
        <v>39</v>
      </c>
      <c r="B40" s="16" t="s">
        <v>126</v>
      </c>
      <c r="C40" s="16" t="s">
        <v>127</v>
      </c>
      <c r="D40" s="16"/>
      <c r="E40" s="16" t="s">
        <v>179</v>
      </c>
      <c r="F40" s="14">
        <v>9781782628293</v>
      </c>
      <c r="G40" s="14">
        <v>9781788012225</v>
      </c>
      <c r="H40" s="14">
        <v>9781788012225</v>
      </c>
      <c r="I40" s="15">
        <v>42997</v>
      </c>
      <c r="J40" s="16" t="s">
        <v>128</v>
      </c>
      <c r="K40" s="16" t="s">
        <v>129</v>
      </c>
      <c r="L40" s="16" t="s">
        <v>102</v>
      </c>
      <c r="M40" s="16" t="s">
        <v>315</v>
      </c>
      <c r="N40" s="16" t="s">
        <v>0</v>
      </c>
      <c r="O40" s="16" t="s">
        <v>263</v>
      </c>
      <c r="P40" s="16"/>
    </row>
    <row r="41" spans="1:16" ht="25.5" x14ac:dyDescent="0.25">
      <c r="A41" s="23">
        <v>40</v>
      </c>
      <c r="B41" s="16" t="s">
        <v>280</v>
      </c>
      <c r="C41" s="16"/>
      <c r="D41" s="16"/>
      <c r="E41" s="16" t="s">
        <v>187</v>
      </c>
      <c r="F41" s="14">
        <v>9781782629603</v>
      </c>
      <c r="G41" s="14">
        <v>9781788012218</v>
      </c>
      <c r="H41" s="14">
        <v>9781788012218</v>
      </c>
      <c r="I41" s="15">
        <v>42999</v>
      </c>
      <c r="J41" s="16" t="s">
        <v>46</v>
      </c>
      <c r="K41" s="16" t="s">
        <v>47</v>
      </c>
      <c r="L41" s="16" t="s">
        <v>31</v>
      </c>
      <c r="M41" s="16" t="s">
        <v>30</v>
      </c>
      <c r="N41" s="16" t="s">
        <v>0</v>
      </c>
      <c r="O41" s="16" t="s">
        <v>263</v>
      </c>
      <c r="P41" s="16"/>
    </row>
    <row r="42" spans="1:16" ht="38.25" x14ac:dyDescent="0.25">
      <c r="A42" s="23">
        <v>41</v>
      </c>
      <c r="B42" s="16" t="s">
        <v>272</v>
      </c>
      <c r="C42" s="16" t="s">
        <v>308</v>
      </c>
      <c r="D42" s="16"/>
      <c r="E42" s="16" t="s">
        <v>340</v>
      </c>
      <c r="F42" s="14">
        <v>9781788010290</v>
      </c>
      <c r="G42" s="14">
        <v>9781788012232</v>
      </c>
      <c r="H42" s="14">
        <v>9781788012232</v>
      </c>
      <c r="I42" s="15">
        <v>43003</v>
      </c>
      <c r="J42" s="16" t="s">
        <v>247</v>
      </c>
      <c r="K42" s="16" t="s">
        <v>248</v>
      </c>
      <c r="L42" s="16"/>
      <c r="M42" s="16" t="s">
        <v>316</v>
      </c>
      <c r="N42" s="16" t="s">
        <v>0</v>
      </c>
      <c r="O42" s="16" t="s">
        <v>263</v>
      </c>
      <c r="P42" s="16"/>
    </row>
    <row r="43" spans="1:16" ht="51" x14ac:dyDescent="0.25">
      <c r="A43" s="23">
        <v>42</v>
      </c>
      <c r="B43" s="16" t="s">
        <v>275</v>
      </c>
      <c r="C43" s="16" t="s">
        <v>309</v>
      </c>
      <c r="D43" s="16"/>
      <c r="E43" s="16" t="s">
        <v>341</v>
      </c>
      <c r="F43" s="14">
        <v>9781788010061</v>
      </c>
      <c r="G43" s="14">
        <v>9781788013192</v>
      </c>
      <c r="H43" s="14">
        <v>9781788013192</v>
      </c>
      <c r="I43" s="15">
        <v>43012</v>
      </c>
      <c r="J43" s="16" t="s">
        <v>38</v>
      </c>
      <c r="K43" s="16" t="s">
        <v>39</v>
      </c>
      <c r="L43" s="16" t="s">
        <v>1</v>
      </c>
      <c r="M43" s="16" t="s">
        <v>39</v>
      </c>
      <c r="N43" s="16" t="s">
        <v>1</v>
      </c>
      <c r="O43" s="16" t="s">
        <v>263</v>
      </c>
      <c r="P43" s="16"/>
    </row>
    <row r="44" spans="1:16" ht="51" x14ac:dyDescent="0.25">
      <c r="A44" s="23">
        <v>43</v>
      </c>
      <c r="B44" s="16" t="s">
        <v>23</v>
      </c>
      <c r="C44" s="16" t="s">
        <v>24</v>
      </c>
      <c r="D44" s="12"/>
      <c r="E44" s="12" t="s">
        <v>175</v>
      </c>
      <c r="F44" s="14">
        <v>9781849739139</v>
      </c>
      <c r="G44" s="14">
        <v>9781782622475</v>
      </c>
      <c r="H44" s="14">
        <v>9781788012362</v>
      </c>
      <c r="I44" s="15">
        <v>43017</v>
      </c>
      <c r="J44" s="16" t="s">
        <v>25</v>
      </c>
      <c r="K44" s="16" t="s">
        <v>26</v>
      </c>
      <c r="L44" s="16" t="s">
        <v>20</v>
      </c>
      <c r="M44" s="16" t="s">
        <v>176</v>
      </c>
      <c r="N44" s="16" t="s">
        <v>0</v>
      </c>
      <c r="O44" s="16" t="s">
        <v>263</v>
      </c>
      <c r="P44" s="16"/>
    </row>
    <row r="45" spans="1:16" ht="114.75" x14ac:dyDescent="0.25">
      <c r="A45" s="23">
        <v>44</v>
      </c>
      <c r="B45" s="16" t="s">
        <v>138</v>
      </c>
      <c r="C45" s="16" t="s">
        <v>297</v>
      </c>
      <c r="D45" s="12"/>
      <c r="E45" s="12" t="s">
        <v>203</v>
      </c>
      <c r="F45" s="14">
        <v>9781782628743</v>
      </c>
      <c r="G45" s="14">
        <v>9781788010436</v>
      </c>
      <c r="H45" s="14">
        <v>9781788012195</v>
      </c>
      <c r="I45" s="15">
        <v>43019</v>
      </c>
      <c r="J45" s="16" t="s">
        <v>115</v>
      </c>
      <c r="K45" s="16" t="s">
        <v>116</v>
      </c>
      <c r="L45" s="16"/>
      <c r="M45" s="16" t="s">
        <v>222</v>
      </c>
      <c r="N45" s="16" t="s">
        <v>0</v>
      </c>
      <c r="O45" s="16" t="s">
        <v>263</v>
      </c>
      <c r="P45" s="16"/>
    </row>
    <row r="46" spans="1:16" ht="114.75" x14ac:dyDescent="0.25">
      <c r="A46" s="23">
        <v>45</v>
      </c>
      <c r="B46" s="16" t="s">
        <v>138</v>
      </c>
      <c r="C46" s="16" t="s">
        <v>298</v>
      </c>
      <c r="D46" s="12"/>
      <c r="E46" s="12" t="s">
        <v>203</v>
      </c>
      <c r="F46" s="14">
        <v>9781782628750</v>
      </c>
      <c r="G46" s="14">
        <v>9781788010436</v>
      </c>
      <c r="H46" s="14">
        <v>9781788012195</v>
      </c>
      <c r="I46" s="15">
        <v>43019</v>
      </c>
      <c r="J46" s="16" t="s">
        <v>115</v>
      </c>
      <c r="K46" s="16" t="s">
        <v>116</v>
      </c>
      <c r="L46" s="16"/>
      <c r="M46" s="16" t="s">
        <v>222</v>
      </c>
      <c r="N46" s="16" t="s">
        <v>0</v>
      </c>
      <c r="O46" s="16" t="s">
        <v>263</v>
      </c>
      <c r="P46" s="16"/>
    </row>
    <row r="47" spans="1:16" ht="51" x14ac:dyDescent="0.25">
      <c r="A47" s="23">
        <v>46</v>
      </c>
      <c r="B47" s="16" t="s">
        <v>62</v>
      </c>
      <c r="C47" s="16"/>
      <c r="D47" s="12"/>
      <c r="E47" s="12" t="s">
        <v>163</v>
      </c>
      <c r="F47" s="14">
        <v>9781782621461</v>
      </c>
      <c r="G47" s="14">
        <v>9781782623885</v>
      </c>
      <c r="H47" s="14">
        <v>9781788012393</v>
      </c>
      <c r="I47" s="15">
        <v>43020</v>
      </c>
      <c r="J47" s="16" t="s">
        <v>46</v>
      </c>
      <c r="K47" s="16" t="s">
        <v>47</v>
      </c>
      <c r="L47" s="16" t="s">
        <v>63</v>
      </c>
      <c r="M47" s="16" t="s">
        <v>164</v>
      </c>
      <c r="N47" s="16" t="s">
        <v>0</v>
      </c>
      <c r="O47" s="16" t="s">
        <v>263</v>
      </c>
      <c r="P47" s="16"/>
    </row>
    <row r="48" spans="1:16" ht="63.75" x14ac:dyDescent="0.25">
      <c r="A48" s="23">
        <v>47</v>
      </c>
      <c r="B48" s="16" t="s">
        <v>327</v>
      </c>
      <c r="C48" s="16" t="s">
        <v>328</v>
      </c>
      <c r="D48" s="16"/>
      <c r="E48" s="16" t="s">
        <v>344</v>
      </c>
      <c r="F48" s="19">
        <v>9781782621201</v>
      </c>
      <c r="G48" s="19">
        <v>9781782622789</v>
      </c>
      <c r="H48" s="16"/>
      <c r="I48" s="15">
        <v>43024</v>
      </c>
      <c r="J48" s="16" t="s">
        <v>329</v>
      </c>
      <c r="K48" s="16" t="s">
        <v>330</v>
      </c>
      <c r="L48" s="16" t="s">
        <v>1</v>
      </c>
      <c r="M48" s="16" t="s">
        <v>324</v>
      </c>
      <c r="N48" s="16"/>
      <c r="O48" s="16" t="s">
        <v>263</v>
      </c>
      <c r="P48" s="16"/>
    </row>
    <row r="49" spans="1:16" ht="38.25" x14ac:dyDescent="0.25">
      <c r="A49" s="23">
        <v>48</v>
      </c>
      <c r="B49" s="16" t="s">
        <v>145</v>
      </c>
      <c r="C49" s="16"/>
      <c r="D49" s="12"/>
      <c r="E49" s="12" t="s">
        <v>183</v>
      </c>
      <c r="F49" s="14">
        <v>9781782629320</v>
      </c>
      <c r="G49" s="14">
        <v>9781788010160</v>
      </c>
      <c r="H49" s="14">
        <v>9781788012485</v>
      </c>
      <c r="I49" s="15">
        <v>43039</v>
      </c>
      <c r="J49" s="16" t="s">
        <v>50</v>
      </c>
      <c r="K49" s="16" t="s">
        <v>51</v>
      </c>
      <c r="L49" s="16" t="s">
        <v>67</v>
      </c>
      <c r="M49" s="16" t="s">
        <v>212</v>
      </c>
      <c r="N49" s="16" t="s">
        <v>0</v>
      </c>
      <c r="O49" s="16" t="s">
        <v>263</v>
      </c>
      <c r="P49" s="16"/>
    </row>
    <row r="50" spans="1:16" s="21" customFormat="1" ht="76.5" x14ac:dyDescent="0.25">
      <c r="A50" s="23">
        <v>49</v>
      </c>
      <c r="B50" s="10" t="s">
        <v>131</v>
      </c>
      <c r="C50" s="10" t="s">
        <v>132</v>
      </c>
      <c r="D50" s="12"/>
      <c r="E50" s="12" t="s">
        <v>194</v>
      </c>
      <c r="F50" s="25">
        <v>9781782628606</v>
      </c>
      <c r="G50" s="14">
        <v>9781788010115</v>
      </c>
      <c r="H50" s="14">
        <v>9781788012515</v>
      </c>
      <c r="I50" s="15">
        <v>43040</v>
      </c>
      <c r="J50" s="10" t="s">
        <v>133</v>
      </c>
      <c r="K50" s="10" t="s">
        <v>134</v>
      </c>
      <c r="L50" s="10" t="s">
        <v>135</v>
      </c>
      <c r="M50" s="16" t="s">
        <v>208</v>
      </c>
      <c r="N50" s="10" t="s">
        <v>0</v>
      </c>
      <c r="O50" s="16" t="s">
        <v>263</v>
      </c>
      <c r="P50" s="10"/>
    </row>
    <row r="51" spans="1:16" ht="63.75" x14ac:dyDescent="0.2">
      <c r="A51" s="23">
        <v>50</v>
      </c>
      <c r="B51" s="16" t="s">
        <v>99</v>
      </c>
      <c r="C51" s="16" t="s">
        <v>100</v>
      </c>
      <c r="D51" s="16"/>
      <c r="E51" s="16" t="s">
        <v>322</v>
      </c>
      <c r="F51" s="31">
        <v>9781782626190</v>
      </c>
      <c r="G51" s="14">
        <v>9781788012461</v>
      </c>
      <c r="H51" s="14"/>
      <c r="I51" s="15">
        <v>43040</v>
      </c>
      <c r="J51" s="16" t="s">
        <v>32</v>
      </c>
      <c r="K51" s="16" t="s">
        <v>33</v>
      </c>
      <c r="L51" s="16" t="s">
        <v>34</v>
      </c>
      <c r="M51" s="16" t="s">
        <v>314</v>
      </c>
      <c r="N51" s="16" t="s">
        <v>0</v>
      </c>
      <c r="O51" s="16" t="s">
        <v>263</v>
      </c>
      <c r="P51" s="16"/>
    </row>
    <row r="52" spans="1:16" ht="76.5" x14ac:dyDescent="0.25">
      <c r="A52" s="23">
        <v>51</v>
      </c>
      <c r="B52" s="16" t="s">
        <v>64</v>
      </c>
      <c r="C52" s="16" t="s">
        <v>65</v>
      </c>
      <c r="D52" s="12"/>
      <c r="E52" s="12" t="s">
        <v>174</v>
      </c>
      <c r="F52" s="14">
        <v>9781782621584</v>
      </c>
      <c r="G52" s="14">
        <v>9781782623922</v>
      </c>
      <c r="H52" s="14">
        <v>9781788012591</v>
      </c>
      <c r="I52" s="15">
        <v>43042</v>
      </c>
      <c r="J52" s="16" t="s">
        <v>42</v>
      </c>
      <c r="K52" s="16" t="s">
        <v>288</v>
      </c>
      <c r="L52" s="16" t="s">
        <v>45</v>
      </c>
      <c r="M52" s="16" t="s">
        <v>173</v>
      </c>
      <c r="N52" s="16" t="s">
        <v>0</v>
      </c>
      <c r="O52" s="16" t="s">
        <v>263</v>
      </c>
      <c r="P52" s="16"/>
    </row>
    <row r="53" spans="1:16" ht="63.75" x14ac:dyDescent="0.25">
      <c r="A53" s="23">
        <v>52</v>
      </c>
      <c r="B53" s="16" t="s">
        <v>141</v>
      </c>
      <c r="C53" s="16"/>
      <c r="D53" s="12"/>
      <c r="E53" s="12" t="s">
        <v>191</v>
      </c>
      <c r="F53" s="14">
        <v>9781782628897</v>
      </c>
      <c r="G53" s="14">
        <v>9781788010177</v>
      </c>
      <c r="H53" s="14">
        <v>9781788012584</v>
      </c>
      <c r="I53" s="15">
        <v>43045</v>
      </c>
      <c r="J53" s="16" t="s">
        <v>142</v>
      </c>
      <c r="K53" s="16" t="s">
        <v>295</v>
      </c>
      <c r="L53" s="16" t="s">
        <v>12</v>
      </c>
      <c r="M53" s="16" t="s">
        <v>296</v>
      </c>
      <c r="N53" s="16" t="s">
        <v>0</v>
      </c>
      <c r="O53" s="16" t="s">
        <v>263</v>
      </c>
      <c r="P53" s="16"/>
    </row>
    <row r="54" spans="1:16" ht="63.75" x14ac:dyDescent="0.25">
      <c r="A54" s="23">
        <v>53</v>
      </c>
      <c r="B54" s="16" t="s">
        <v>76</v>
      </c>
      <c r="C54" s="16" t="s">
        <v>77</v>
      </c>
      <c r="D54" s="12"/>
      <c r="E54" s="12" t="s">
        <v>196</v>
      </c>
      <c r="F54" s="14">
        <v>9781782624479</v>
      </c>
      <c r="G54" s="14">
        <v>9781788010146</v>
      </c>
      <c r="H54" s="14">
        <v>9781788012546</v>
      </c>
      <c r="I54" s="15">
        <v>43047</v>
      </c>
      <c r="J54" s="16" t="s">
        <v>25</v>
      </c>
      <c r="K54" s="16" t="s">
        <v>26</v>
      </c>
      <c r="L54" s="16" t="s">
        <v>20</v>
      </c>
      <c r="M54" s="16" t="s">
        <v>211</v>
      </c>
      <c r="N54" s="16" t="s">
        <v>0</v>
      </c>
      <c r="O54" s="16" t="s">
        <v>263</v>
      </c>
      <c r="P54" s="16"/>
    </row>
    <row r="55" spans="1:16" ht="89.25" x14ac:dyDescent="0.25">
      <c r="A55" s="23">
        <v>54</v>
      </c>
      <c r="B55" s="16" t="s">
        <v>137</v>
      </c>
      <c r="C55" s="16"/>
      <c r="D55" s="12"/>
      <c r="E55" s="12" t="s">
        <v>198</v>
      </c>
      <c r="F55" s="14">
        <v>9781782628620</v>
      </c>
      <c r="G55" s="14">
        <v>9781788010481</v>
      </c>
      <c r="H55" s="14">
        <v>9781788012522</v>
      </c>
      <c r="I55" s="15">
        <v>43053</v>
      </c>
      <c r="J55" s="16" t="s">
        <v>50</v>
      </c>
      <c r="K55" s="16" t="s">
        <v>51</v>
      </c>
      <c r="L55" s="16" t="s">
        <v>31</v>
      </c>
      <c r="M55" s="16" t="s">
        <v>224</v>
      </c>
      <c r="N55" s="16" t="s">
        <v>0</v>
      </c>
      <c r="O55" s="16" t="s">
        <v>263</v>
      </c>
      <c r="P55" s="16"/>
    </row>
    <row r="56" spans="1:16" s="21" customFormat="1" ht="38.25" x14ac:dyDescent="0.25">
      <c r="A56" s="23">
        <v>55</v>
      </c>
      <c r="B56" s="16" t="s">
        <v>305</v>
      </c>
      <c r="C56" s="20"/>
      <c r="D56" s="16"/>
      <c r="E56" s="16" t="s">
        <v>320</v>
      </c>
      <c r="F56" s="24">
        <v>9781782628958</v>
      </c>
      <c r="G56" s="14">
        <v>9781788013437</v>
      </c>
      <c r="H56" s="14">
        <v>9781788013437</v>
      </c>
      <c r="I56" s="15">
        <v>43053</v>
      </c>
      <c r="J56" s="16" t="s">
        <v>8</v>
      </c>
      <c r="K56" s="16" t="s">
        <v>9</v>
      </c>
      <c r="L56" s="16" t="s">
        <v>71</v>
      </c>
      <c r="M56" s="16" t="s">
        <v>206</v>
      </c>
      <c r="N56" s="16" t="s">
        <v>0</v>
      </c>
      <c r="O56" s="16" t="s">
        <v>263</v>
      </c>
      <c r="P56" s="16"/>
    </row>
    <row r="57" spans="1:16" ht="76.5" x14ac:dyDescent="0.25">
      <c r="A57" s="23">
        <v>56</v>
      </c>
      <c r="B57" s="16" t="s">
        <v>80</v>
      </c>
      <c r="C57" s="16"/>
      <c r="D57" s="12"/>
      <c r="E57" s="12" t="s">
        <v>169</v>
      </c>
      <c r="F57" s="14">
        <v>9781782624585</v>
      </c>
      <c r="G57" s="14">
        <v>9781782626749</v>
      </c>
      <c r="H57" s="14">
        <v>9781788012508</v>
      </c>
      <c r="I57" s="15">
        <v>43056</v>
      </c>
      <c r="J57" s="16" t="s">
        <v>50</v>
      </c>
      <c r="K57" s="16" t="s">
        <v>51</v>
      </c>
      <c r="L57" s="16" t="s">
        <v>67</v>
      </c>
      <c r="M57" s="16" t="s">
        <v>170</v>
      </c>
      <c r="N57" s="16" t="s">
        <v>0</v>
      </c>
      <c r="O57" s="16" t="s">
        <v>263</v>
      </c>
      <c r="P57" s="16"/>
    </row>
    <row r="58" spans="1:16" ht="89.25" x14ac:dyDescent="0.25">
      <c r="A58" s="23">
        <v>57</v>
      </c>
      <c r="B58" s="16" t="s">
        <v>306</v>
      </c>
      <c r="C58" s="16" t="s">
        <v>307</v>
      </c>
      <c r="D58" s="16"/>
      <c r="E58" s="16" t="s">
        <v>342</v>
      </c>
      <c r="F58" s="14">
        <v>9781782629504</v>
      </c>
      <c r="G58" s="14">
        <v>9781788013376</v>
      </c>
      <c r="H58" s="14">
        <v>9781788013376</v>
      </c>
      <c r="I58" s="15">
        <v>43059</v>
      </c>
      <c r="J58" s="16" t="s">
        <v>267</v>
      </c>
      <c r="K58" s="16" t="s">
        <v>268</v>
      </c>
      <c r="L58" s="16" t="s">
        <v>12</v>
      </c>
      <c r="M58" s="16" t="s">
        <v>311</v>
      </c>
      <c r="N58" s="16" t="s">
        <v>0</v>
      </c>
      <c r="O58" s="16" t="s">
        <v>263</v>
      </c>
      <c r="P58" s="16"/>
    </row>
    <row r="59" spans="1:16" ht="25.5" x14ac:dyDescent="0.25">
      <c r="A59" s="23">
        <v>58</v>
      </c>
      <c r="B59" s="16" t="s">
        <v>304</v>
      </c>
      <c r="C59" s="16"/>
      <c r="D59" s="16" t="s">
        <v>319</v>
      </c>
      <c r="E59" s="16"/>
      <c r="F59" s="14">
        <v>9781782624127</v>
      </c>
      <c r="G59" s="14">
        <v>9781788013185</v>
      </c>
      <c r="H59" s="14">
        <v>9781788013185</v>
      </c>
      <c r="I59" s="15">
        <v>43059</v>
      </c>
      <c r="J59" s="16" t="s">
        <v>27</v>
      </c>
      <c r="K59" s="16" t="s">
        <v>28</v>
      </c>
      <c r="L59" s="16" t="s">
        <v>35</v>
      </c>
      <c r="M59" s="16" t="s">
        <v>312</v>
      </c>
      <c r="N59" s="16" t="s">
        <v>0</v>
      </c>
      <c r="O59" s="16" t="s">
        <v>263</v>
      </c>
      <c r="P59" s="16"/>
    </row>
    <row r="60" spans="1:16" ht="51" x14ac:dyDescent="0.25">
      <c r="A60" s="23">
        <v>59</v>
      </c>
      <c r="B60" s="16" t="s">
        <v>86</v>
      </c>
      <c r="C60" s="16" t="s">
        <v>87</v>
      </c>
      <c r="D60" s="16"/>
      <c r="E60" s="16" t="s">
        <v>343</v>
      </c>
      <c r="F60" s="14">
        <v>9781782625278</v>
      </c>
      <c r="G60" s="14">
        <v>9781788013468</v>
      </c>
      <c r="H60" s="14">
        <v>9781788013468</v>
      </c>
      <c r="I60" s="15">
        <v>43061</v>
      </c>
      <c r="J60" s="16" t="s">
        <v>15</v>
      </c>
      <c r="K60" s="16" t="s">
        <v>16</v>
      </c>
      <c r="L60" s="16" t="s">
        <v>88</v>
      </c>
      <c r="M60" s="16" t="s">
        <v>313</v>
      </c>
      <c r="N60" s="16" t="s">
        <v>0</v>
      </c>
      <c r="O60" s="16" t="s">
        <v>263</v>
      </c>
      <c r="P60" s="16"/>
    </row>
    <row r="61" spans="1:16" ht="51" x14ac:dyDescent="0.25">
      <c r="A61" s="23">
        <v>60</v>
      </c>
      <c r="B61" s="10" t="s">
        <v>117</v>
      </c>
      <c r="C61" s="10" t="s">
        <v>118</v>
      </c>
      <c r="D61" s="12"/>
      <c r="E61" s="12" t="s">
        <v>199</v>
      </c>
      <c r="F61" s="13">
        <v>9781782627678</v>
      </c>
      <c r="G61" s="14">
        <v>9781788010511</v>
      </c>
      <c r="H61" s="14">
        <v>9781788013505</v>
      </c>
      <c r="I61" s="15">
        <v>43068</v>
      </c>
      <c r="J61" s="10" t="s">
        <v>29</v>
      </c>
      <c r="K61" s="10" t="s">
        <v>30</v>
      </c>
      <c r="L61" s="10" t="s">
        <v>31</v>
      </c>
      <c r="M61" s="16" t="s">
        <v>226</v>
      </c>
      <c r="N61" s="10" t="s">
        <v>0</v>
      </c>
      <c r="O61" s="16" t="s">
        <v>263</v>
      </c>
      <c r="P61" s="10"/>
    </row>
    <row r="62" spans="1:16" ht="38.25" x14ac:dyDescent="0.25">
      <c r="A62" s="23">
        <v>61</v>
      </c>
      <c r="B62" s="16" t="s">
        <v>333</v>
      </c>
      <c r="C62" s="16" t="s">
        <v>334</v>
      </c>
      <c r="D62" s="16"/>
      <c r="E62" s="16" t="s">
        <v>345</v>
      </c>
      <c r="F62" s="19">
        <v>9781788010023</v>
      </c>
      <c r="G62" s="19">
        <v>9781788010627</v>
      </c>
      <c r="H62" s="16"/>
      <c r="I62" s="15">
        <v>43069</v>
      </c>
      <c r="J62" s="16" t="s">
        <v>267</v>
      </c>
      <c r="K62" s="16" t="s">
        <v>268</v>
      </c>
      <c r="L62" s="16" t="s">
        <v>1</v>
      </c>
      <c r="M62" s="16" t="s">
        <v>324</v>
      </c>
      <c r="N62" s="16"/>
      <c r="O62" s="16" t="s">
        <v>263</v>
      </c>
      <c r="P62" s="16"/>
    </row>
    <row r="63" spans="1:16" ht="63.75" customHeight="1" x14ac:dyDescent="0.25">
      <c r="A63" s="23">
        <v>62</v>
      </c>
      <c r="B63" s="16" t="s">
        <v>114</v>
      </c>
      <c r="C63" s="16"/>
      <c r="D63" s="12"/>
      <c r="E63" s="12" t="s">
        <v>178</v>
      </c>
      <c r="F63" s="14">
        <v>9781782627333</v>
      </c>
      <c r="G63" s="14">
        <v>9781788010016</v>
      </c>
      <c r="H63" s="14">
        <v>9781788012867</v>
      </c>
      <c r="I63" s="15">
        <v>43070</v>
      </c>
      <c r="J63" s="16" t="s">
        <v>111</v>
      </c>
      <c r="K63" s="16" t="s">
        <v>112</v>
      </c>
      <c r="L63" s="16" t="s">
        <v>12</v>
      </c>
      <c r="M63" s="16" t="s">
        <v>206</v>
      </c>
      <c r="N63" s="16" t="s">
        <v>0</v>
      </c>
      <c r="O63" s="16" t="s">
        <v>263</v>
      </c>
      <c r="P63" s="16"/>
    </row>
    <row r="64" spans="1:16" ht="51" x14ac:dyDescent="0.25">
      <c r="A64" s="23">
        <v>63</v>
      </c>
      <c r="B64" s="16" t="s">
        <v>103</v>
      </c>
      <c r="C64" s="16"/>
      <c r="D64" s="12"/>
      <c r="E64" s="12" t="s">
        <v>291</v>
      </c>
      <c r="F64" s="14">
        <v>9781782627005</v>
      </c>
      <c r="G64" s="14">
        <v>9781788010139</v>
      </c>
      <c r="H64" s="14">
        <v>9781788012560</v>
      </c>
      <c r="I64" s="15">
        <v>43070</v>
      </c>
      <c r="J64" s="16" t="s">
        <v>59</v>
      </c>
      <c r="K64" s="16" t="s">
        <v>60</v>
      </c>
      <c r="L64" s="16" t="s">
        <v>88</v>
      </c>
      <c r="M64" s="16" t="s">
        <v>210</v>
      </c>
      <c r="N64" s="16" t="s">
        <v>0</v>
      </c>
      <c r="O64" s="16" t="s">
        <v>263</v>
      </c>
      <c r="P64" s="16"/>
    </row>
    <row r="65" spans="1:16" ht="38.25" x14ac:dyDescent="0.25">
      <c r="A65" s="23">
        <v>64</v>
      </c>
      <c r="B65" s="10" t="s">
        <v>136</v>
      </c>
      <c r="C65" s="10"/>
      <c r="D65" s="12"/>
      <c r="E65" s="12" t="s">
        <v>177</v>
      </c>
      <c r="F65" s="13">
        <v>9781782628651</v>
      </c>
      <c r="G65" s="14">
        <v>9781788010405</v>
      </c>
      <c r="H65" s="14"/>
      <c r="I65" s="15">
        <v>43075</v>
      </c>
      <c r="J65" s="10" t="s">
        <v>111</v>
      </c>
      <c r="K65" s="10" t="s">
        <v>112</v>
      </c>
      <c r="L65" s="10" t="s">
        <v>88</v>
      </c>
      <c r="M65" s="16" t="s">
        <v>221</v>
      </c>
      <c r="N65" s="10" t="s">
        <v>0</v>
      </c>
      <c r="O65" s="16" t="s">
        <v>263</v>
      </c>
      <c r="P65" s="10"/>
    </row>
    <row r="66" spans="1:16" ht="76.5" x14ac:dyDescent="0.25">
      <c r="A66" s="23">
        <v>65</v>
      </c>
      <c r="B66" s="16" t="s">
        <v>337</v>
      </c>
      <c r="C66" s="16" t="s">
        <v>253</v>
      </c>
      <c r="D66" s="16"/>
      <c r="E66" s="16" t="s">
        <v>347</v>
      </c>
      <c r="F66" s="19">
        <v>9781788010047</v>
      </c>
      <c r="G66" s="19">
        <v>9781788010719</v>
      </c>
      <c r="H66" s="16"/>
      <c r="I66" s="15">
        <v>43075</v>
      </c>
      <c r="J66" s="16" t="s">
        <v>59</v>
      </c>
      <c r="K66" s="16" t="s">
        <v>60</v>
      </c>
      <c r="L66" s="16" t="s">
        <v>1</v>
      </c>
      <c r="M66" s="18" t="s">
        <v>338</v>
      </c>
      <c r="N66" s="16"/>
      <c r="O66" s="16" t="s">
        <v>154</v>
      </c>
      <c r="P66" s="16"/>
    </row>
    <row r="67" spans="1:16" ht="89.25" x14ac:dyDescent="0.25">
      <c r="A67" s="23">
        <v>66</v>
      </c>
      <c r="B67" s="16" t="s">
        <v>274</v>
      </c>
      <c r="C67" s="16" t="s">
        <v>104</v>
      </c>
      <c r="D67" s="12"/>
      <c r="E67" s="12" t="s">
        <v>192</v>
      </c>
      <c r="F67" s="14">
        <v>9781782627081</v>
      </c>
      <c r="G67" s="14">
        <v>9781788010252</v>
      </c>
      <c r="H67" s="14"/>
      <c r="I67" s="15">
        <v>43075</v>
      </c>
      <c r="J67" s="16" t="s">
        <v>105</v>
      </c>
      <c r="K67" s="16" t="s">
        <v>106</v>
      </c>
      <c r="L67" s="16" t="s">
        <v>102</v>
      </c>
      <c r="M67" s="16" t="s">
        <v>216</v>
      </c>
      <c r="N67" s="16" t="s">
        <v>0</v>
      </c>
      <c r="O67" s="16" t="s">
        <v>154</v>
      </c>
      <c r="P67" s="16"/>
    </row>
    <row r="68" spans="1:16" ht="51" x14ac:dyDescent="0.25">
      <c r="A68" s="23">
        <v>67</v>
      </c>
      <c r="B68" s="16" t="s">
        <v>96</v>
      </c>
      <c r="C68" s="16" t="s">
        <v>97</v>
      </c>
      <c r="D68" s="12"/>
      <c r="E68" s="12" t="s">
        <v>294</v>
      </c>
      <c r="F68" s="14">
        <v>9781782625971</v>
      </c>
      <c r="G68" s="14">
        <v>9781782626800</v>
      </c>
      <c r="H68" s="14"/>
      <c r="I68" s="15">
        <v>43082</v>
      </c>
      <c r="J68" s="16" t="s">
        <v>59</v>
      </c>
      <c r="K68" s="16" t="s">
        <v>60</v>
      </c>
      <c r="L68" s="16" t="s">
        <v>61</v>
      </c>
      <c r="M68" s="16" t="s">
        <v>209</v>
      </c>
      <c r="N68" s="16" t="s">
        <v>0</v>
      </c>
      <c r="O68" s="16" t="s">
        <v>154</v>
      </c>
      <c r="P68" s="16"/>
    </row>
    <row r="69" spans="1:16" ht="63.75" x14ac:dyDescent="0.25">
      <c r="A69" s="23">
        <v>68</v>
      </c>
      <c r="B69" s="16" t="s">
        <v>335</v>
      </c>
      <c r="C69" s="16" t="s">
        <v>336</v>
      </c>
      <c r="D69" s="16"/>
      <c r="E69" s="16" t="s">
        <v>346</v>
      </c>
      <c r="F69" s="19">
        <v>9781788010030</v>
      </c>
      <c r="G69" s="19">
        <v>9781788010641</v>
      </c>
      <c r="H69" s="16"/>
      <c r="I69" s="15">
        <v>43088</v>
      </c>
      <c r="J69" s="16" t="s">
        <v>331</v>
      </c>
      <c r="K69" s="16" t="s">
        <v>332</v>
      </c>
      <c r="L69" s="16" t="s">
        <v>1</v>
      </c>
      <c r="M69" s="16" t="s">
        <v>324</v>
      </c>
      <c r="N69" s="16"/>
      <c r="O69" s="16" t="s">
        <v>154</v>
      </c>
      <c r="P69" s="16"/>
    </row>
    <row r="70" spans="1:16" ht="63.75" x14ac:dyDescent="0.25">
      <c r="A70" s="23">
        <v>69</v>
      </c>
      <c r="B70" s="16" t="s">
        <v>55</v>
      </c>
      <c r="C70" s="16" t="s">
        <v>56</v>
      </c>
      <c r="D70" s="12"/>
      <c r="E70" s="12" t="s">
        <v>165</v>
      </c>
      <c r="F70" s="14">
        <v>9781782620501</v>
      </c>
      <c r="G70" s="14">
        <v>9781782623847</v>
      </c>
      <c r="H70" s="14"/>
      <c r="I70" s="15">
        <v>43095</v>
      </c>
      <c r="J70" s="16" t="s">
        <v>6</v>
      </c>
      <c r="K70" s="16" t="s">
        <v>7</v>
      </c>
      <c r="L70" s="16" t="s">
        <v>35</v>
      </c>
      <c r="M70" s="16" t="s">
        <v>166</v>
      </c>
      <c r="N70" s="16" t="s">
        <v>0</v>
      </c>
      <c r="O70" s="16" t="s">
        <v>154</v>
      </c>
      <c r="P70" s="16"/>
    </row>
    <row r="71" spans="1:16" ht="63.75" x14ac:dyDescent="0.2">
      <c r="A71" s="23">
        <v>70</v>
      </c>
      <c r="B71" s="16" t="s">
        <v>323</v>
      </c>
      <c r="C71" s="10"/>
      <c r="D71" s="12"/>
      <c r="E71" s="12" t="s">
        <v>325</v>
      </c>
      <c r="F71" s="13">
        <v>9781782625285</v>
      </c>
      <c r="G71" s="14">
        <v>9781788010153</v>
      </c>
      <c r="H71" s="14"/>
      <c r="I71" s="15">
        <v>43095</v>
      </c>
      <c r="J71" s="10" t="s">
        <v>93</v>
      </c>
      <c r="K71" s="32" t="s">
        <v>94</v>
      </c>
      <c r="L71" s="32" t="s">
        <v>88</v>
      </c>
      <c r="M71" s="16" t="s">
        <v>324</v>
      </c>
      <c r="N71" s="16" t="s">
        <v>0</v>
      </c>
      <c r="O71" s="16" t="s">
        <v>154</v>
      </c>
      <c r="P71" s="10"/>
    </row>
    <row r="73" spans="1:16" ht="15.75" x14ac:dyDescent="0.25">
      <c r="B73" s="33" t="s">
        <v>326</v>
      </c>
    </row>
    <row r="74" spans="1:16" ht="15.75" x14ac:dyDescent="0.25">
      <c r="B74" s="34" t="s">
        <v>321</v>
      </c>
    </row>
    <row r="77" spans="1:16" x14ac:dyDescent="0.25">
      <c r="B77" s="11"/>
      <c r="C77" s="11"/>
      <c r="D77" s="29"/>
      <c r="E77" s="29"/>
      <c r="F77" s="30"/>
      <c r="G77" s="30"/>
      <c r="H77" s="30"/>
      <c r="I77" s="11"/>
      <c r="J77" s="11"/>
      <c r="K77" s="11"/>
      <c r="L77" s="11"/>
      <c r="M77" s="11"/>
      <c r="N77" s="11"/>
      <c r="O77" s="11"/>
      <c r="P77" s="11"/>
    </row>
  </sheetData>
  <sortState ref="A2:P77">
    <sortCondition ref="I1"/>
  </sortState>
  <pageMargins left="0.15748031496062992" right="0.15748031496062992" top="0.55562500000000004" bottom="0.39370078740157483" header="0.31496062992125984" footer="0.31496062992125984"/>
  <pageSetup paperSize="9" scale="45" fitToHeight="0" orientation="landscape" r:id="rId1"/>
  <headerFooter>
    <oddHeader>&amp;C&amp;"-,Bold"RSC eBook Collection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2017 ebook list</vt:lpstr>
      <vt:lpstr>'2017 ebook list'!Nyomtatási_cím</vt:lpstr>
      <vt:lpstr>'2017 ebook list'!whatisthis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2017-10-31T11:36:30Z</dcterms:modified>
</cp:coreProperties>
</file>